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7755" activeTab="0"/>
  </bookViews>
  <sheets>
    <sheet name="Лист3" sheetId="1" r:id="rId1"/>
  </sheets>
  <definedNames>
    <definedName name="Print_Area_1">'Лист3'!$A$3:$E$755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83" authorId="0">
      <text>
        <r>
          <rPr>
            <sz val="10"/>
            <rFont val="Arial"/>
            <family val="2"/>
          </rPr>
          <t>User:
Письмо пришло с опозданием, в номер не попало.</t>
        </r>
      </text>
    </comment>
  </commentList>
</comments>
</file>

<file path=xl/sharedStrings.xml><?xml version="1.0" encoding="utf-8"?>
<sst xmlns="http://schemas.openxmlformats.org/spreadsheetml/2006/main" count="6359" uniqueCount="3077">
  <si>
    <t>пос. Заводской, Тюменцевский р-н, Алтайский край</t>
  </si>
  <si>
    <t>Заводская с.ш.</t>
  </si>
  <si>
    <t>Рязанов В.И.</t>
  </si>
  <si>
    <t>Клишина К.</t>
  </si>
  <si>
    <t>Тагирова К.</t>
  </si>
  <si>
    <t>Болотин А.</t>
  </si>
  <si>
    <t>с. Тюменцево, Алтайский край</t>
  </si>
  <si>
    <t>Гатина А.</t>
  </si>
  <si>
    <t>Османова Д., Гарифуллина Г.</t>
  </si>
  <si>
    <t>Федотова А.</t>
  </si>
  <si>
    <t>Яровова А.В.</t>
  </si>
  <si>
    <t>Шункова Ю.</t>
  </si>
  <si>
    <t>с.ш. № 80</t>
  </si>
  <si>
    <t>Ярченко (Карлина) Л.А.</t>
  </si>
  <si>
    <t>Федорова Е.</t>
  </si>
  <si>
    <t>Ярченко Л.А.</t>
  </si>
  <si>
    <t>Тупикова С.</t>
  </si>
  <si>
    <t>с. Ташла, Оренбургская обл.</t>
  </si>
  <si>
    <t>Ятайкина Л.И.</t>
  </si>
  <si>
    <t>Сотникова К., Нигматурина А., Пикта А.</t>
  </si>
  <si>
    <t>Гаврилова К., Петрова А.</t>
  </si>
  <si>
    <t>д. Малое Микушкино, Саратовская обл.</t>
  </si>
  <si>
    <t>Большемикушкинская с.ш. (Маломукшинский филиал)</t>
  </si>
  <si>
    <t>Ятманкина Н.Г.</t>
  </si>
  <si>
    <t>Петрова А.И.</t>
  </si>
  <si>
    <t>д. Малое Микушкино, Самарская обл.</t>
  </si>
  <si>
    <t>Романов А.</t>
  </si>
  <si>
    <t>Андреев Г.П.</t>
  </si>
  <si>
    <t>Бычковой В.В.</t>
  </si>
  <si>
    <t>г. Тимашевск, Краснодарский край</t>
  </si>
  <si>
    <t>Веденин А.</t>
  </si>
  <si>
    <t>Волотова Т.</t>
  </si>
  <si>
    <t>г. Усть-Лабинск</t>
  </si>
  <si>
    <t>Газизова P.</t>
  </si>
  <si>
    <t>г. Йошкар-Ола</t>
  </si>
  <si>
    <t>Долгая М.</t>
  </si>
  <si>
    <t>Лицей №17</t>
  </si>
  <si>
    <t>Емельянов В.</t>
  </si>
  <si>
    <t>Закиров Р.</t>
  </si>
  <si>
    <t>Иванов Е.</t>
  </si>
  <si>
    <t>Измайлов И.</t>
  </si>
  <si>
    <t>Илюков Д.</t>
  </si>
  <si>
    <t>р.п. Большие Вяземы, Московская обл.</t>
  </si>
  <si>
    <t>Ключников М., Кузнецов И.</t>
  </si>
  <si>
    <t>г. Хабаровск</t>
  </si>
  <si>
    <t>Кормишин А.</t>
  </si>
  <si>
    <t>пгт Солнечный, Республика Саха</t>
  </si>
  <si>
    <t>Кудряшова Д.</t>
  </si>
  <si>
    <t>Куприянов А.</t>
  </si>
  <si>
    <t>Кушнир А.</t>
  </si>
  <si>
    <t>Лобова А.</t>
  </si>
  <si>
    <t>г. Омск-70</t>
  </si>
  <si>
    <t>Мамаев В.</t>
  </si>
  <si>
    <t>Лицей №6</t>
  </si>
  <si>
    <t>Матерновская М.О.</t>
  </si>
  <si>
    <t>Мелконян Р.</t>
  </si>
  <si>
    <t>Никитина А.</t>
  </si>
  <si>
    <t>Отдельнова М.С.</t>
  </si>
  <si>
    <t>Пащенко Е.</t>
  </si>
  <si>
    <t>г. Лысьва, Пермский край</t>
  </si>
  <si>
    <t>Поляков А.</t>
  </si>
  <si>
    <t>Раскидина Ю.</t>
  </si>
  <si>
    <t>Рогатнев В.</t>
  </si>
  <si>
    <t>Ругалев В.</t>
  </si>
  <si>
    <t>Сива, Пермский край</t>
  </si>
  <si>
    <t>Сениченко В.Е.</t>
  </si>
  <si>
    <t>г. Астрахань</t>
  </si>
  <si>
    <t>Астраханский гос. университет</t>
  </si>
  <si>
    <t>Соболь Ю.М.</t>
  </si>
  <si>
    <t>пос. Печерск, Смоленская обл.</t>
  </si>
  <si>
    <t>Смоленский гос. университет</t>
  </si>
  <si>
    <t>Соколов А.</t>
  </si>
  <si>
    <t>Суриков В, Горбунов Л.</t>
  </si>
  <si>
    <t>с. Кулунда, Алтайский край</t>
  </si>
  <si>
    <t>Толстов В.</t>
  </si>
  <si>
    <t>г.Белгород</t>
  </si>
  <si>
    <t>Лицей №38</t>
  </si>
  <si>
    <t>Фасхетдинова А.</t>
  </si>
  <si>
    <t>Филиппова С.</t>
  </si>
  <si>
    <t>Черкашин</t>
  </si>
  <si>
    <t>Шаньгина В.</t>
  </si>
  <si>
    <t>Шумилова М.</t>
  </si>
  <si>
    <t>Янишогло А.</t>
  </si>
  <si>
    <t>chordman chordman</t>
  </si>
  <si>
    <t>с.ш. № 64</t>
  </si>
  <si>
    <t>Сахарова Е.Н.</t>
  </si>
  <si>
    <t>Галицкий Б.</t>
  </si>
  <si>
    <t>ст. Платовка, Новосергиевский р-н, Оренбургская обл.</t>
  </si>
  <si>
    <t>Севостьянова О.И.</t>
  </si>
  <si>
    <t>Севостьянов В.</t>
  </si>
  <si>
    <t>Оренбургский государственный университет</t>
  </si>
  <si>
    <t>«Параллель»: Афанасьева Д., Яковлева Ю., Баклушина О., Никитина В., Арсенева К.</t>
  </si>
  <si>
    <t>с.ш.</t>
  </si>
  <si>
    <t>Седакова М.П.</t>
  </si>
  <si>
    <t>«Дети капитана Гранта»: Санникова М., Елохова Д., Болотов М.</t>
  </si>
  <si>
    <t>г. Пермь, Пермский край</t>
  </si>
  <si>
    <t>с.ш. №14</t>
  </si>
  <si>
    <t>Семерикова Е.А.</t>
  </si>
  <si>
    <t>Репин И.</t>
  </si>
  <si>
    <t>Лунегов М.</t>
  </si>
  <si>
    <t>Желнин Н.</t>
  </si>
  <si>
    <t>«Природа и человек»: Еремина Д., Солодовник O., Медведева В., Шаманова Л., Куземина Т.</t>
  </si>
  <si>
    <t>д. Чупряково, Одинцовский p-н, Москвоская обл.</t>
  </si>
  <si>
    <t>Асаковская c.ш.</t>
  </si>
  <si>
    <t>Семина Г.В.</t>
  </si>
  <si>
    <t>Макарова И.</t>
  </si>
  <si>
    <t>гимназия № 35</t>
  </si>
  <si>
    <t>Семыкина В.Ф.</t>
  </si>
  <si>
    <t>Макарова М.</t>
  </si>
  <si>
    <t>Белов В.А.</t>
  </si>
  <si>
    <t>Васильев Е.В.</t>
  </si>
  <si>
    <t>Верещагин С.В., Морозов А.А.</t>
  </si>
  <si>
    <t>Балданова А.</t>
  </si>
  <si>
    <t>Николаев Н.О.</t>
  </si>
  <si>
    <t>Родина В.</t>
  </si>
  <si>
    <t>Садков С.А.</t>
  </si>
  <si>
    <t>Самохвалов А.</t>
  </si>
  <si>
    <t>Панфилова Н.</t>
  </si>
  <si>
    <t>Ульянов Я.</t>
  </si>
  <si>
    <t>Лохмаков К.</t>
  </si>
  <si>
    <t>Меркулова Е.А.</t>
  </si>
  <si>
    <t>с. Дмитриевщина, Рассказовский р-он, Тамбовская обл.</t>
  </si>
  <si>
    <t>Дмитриевщинская с.ш.</t>
  </si>
  <si>
    <t>Семьянинова З.П.</t>
  </si>
  <si>
    <t>Тарабрина Т.</t>
  </si>
  <si>
    <t>Меркулова Н., Чуева Д.</t>
  </si>
  <si>
    <t>Балашенко О., Серюкова В., Смычкова Н., Федосова В.</t>
  </si>
  <si>
    <t>с. Рагозино, Седельниковский р-н, Омская область,</t>
  </si>
  <si>
    <t>Рагозинская с.ш.</t>
  </si>
  <si>
    <t>Серюкова Т.М</t>
  </si>
  <si>
    <t>Бекарев Р.</t>
  </si>
  <si>
    <t>с.ш. № 19</t>
  </si>
  <si>
    <t>Серякова Н.В.</t>
  </si>
  <si>
    <t>Данилов Д.</t>
  </si>
  <si>
    <t>Нуритдинова Р.</t>
  </si>
  <si>
    <t>Цепенок Ю.</t>
  </si>
  <si>
    <t>с. Завьялово, Алтайский край</t>
  </si>
  <si>
    <t>Завьяловская с.ш. №1</t>
  </si>
  <si>
    <t>Сивых М.В.</t>
  </si>
  <si>
    <t>Пахомов Д.В.</t>
  </si>
  <si>
    <t>Сидоренко Ю.С.</t>
  </si>
  <si>
    <t>Белохова М., Фомичёв А.Сидорина Татьяна Анатольевна</t>
  </si>
  <si>
    <t>с. Михайловка, Калининский р-н, Саратовская обл.</t>
  </si>
  <si>
    <t>с.ш. с. Михайловка</t>
  </si>
  <si>
    <t>Сидорина Т.А.</t>
  </si>
  <si>
    <t>Звягинцева Т.</t>
  </si>
  <si>
    <t>с. Новичиха, Алтайский край</t>
  </si>
  <si>
    <t>Новичихинская с.ш.</t>
  </si>
  <si>
    <t>Сидорова В.П.</t>
  </si>
  <si>
    <t>Тиканова А.</t>
  </si>
  <si>
    <t>Упшинский А.</t>
  </si>
  <si>
    <t>г. Ижевск, Удмуртская Респ.</t>
  </si>
  <si>
    <t>с.ш. №41</t>
  </si>
  <si>
    <t>Симонова Н.А.</t>
  </si>
  <si>
    <t>Бронников А.</t>
  </si>
  <si>
    <t>Гафуров Р.</t>
  </si>
  <si>
    <t>Красноперов К.В.</t>
  </si>
  <si>
    <t>«Бред»</t>
  </si>
  <si>
    <t>«Друзья»: Руднев К., Суховеркин А.</t>
  </si>
  <si>
    <t xml:space="preserve">Леванисов В. </t>
  </si>
  <si>
    <t>Эглис Д., Васинёв А.</t>
  </si>
  <si>
    <t>Прытков В., Полухин А.</t>
  </si>
  <si>
    <t>Романов Е.</t>
  </si>
  <si>
    <t>Гатиятуллин Д., Ишмухаметов А.</t>
  </si>
  <si>
    <t>Дружининcкая Н., Баженов И.</t>
  </si>
  <si>
    <t>«Автостанция»</t>
  </si>
  <si>
    <t>Аплачкина Е.</t>
  </si>
  <si>
    <t>Захарова В.В.</t>
  </si>
  <si>
    <t>Горшков Д.С.</t>
  </si>
  <si>
    <t>Чупрова Е.</t>
  </si>
  <si>
    <t>Краснодарское президентское кадетское училище</t>
  </si>
  <si>
    <t>«Кадеты»: Шардаков Ю., Романов А., Мышев Н., Лизунов Р.</t>
  </si>
  <si>
    <t>Бовтута А.</t>
  </si>
  <si>
    <t>Исмоилов Х.</t>
  </si>
  <si>
    <t>«Ребятки из девятки»: Ратников И., Винников И., Гурганова А.</t>
  </si>
  <si>
    <t>Резников А.</t>
  </si>
  <si>
    <t>«Таблица»</t>
  </si>
  <si>
    <t>Карасева Е.В.</t>
  </si>
  <si>
    <t>п. Сергиевский, Коломенский район, Московская обл.</t>
  </si>
  <si>
    <t>Сергиевская с.ш.</t>
  </si>
  <si>
    <t>Мирошин Г.С.</t>
  </si>
  <si>
    <t>Крылов А.</t>
  </si>
  <si>
    <t xml:space="preserve">Каретникова А., Онхонов И. </t>
  </si>
  <si>
    <t>Дочинец И., Ожегин В.</t>
  </si>
  <si>
    <t>Куимов В.</t>
  </si>
  <si>
    <t>Большаков В.</t>
  </si>
  <si>
    <t>г. Можга, Удмуртская Республика</t>
  </si>
  <si>
    <t>гимназия № 8</t>
  </si>
  <si>
    <t>Обухов А.</t>
  </si>
  <si>
    <t>г. Можга, Удмуртская Республика,</t>
  </si>
  <si>
    <t>гимназия №  8</t>
  </si>
  <si>
    <t>Ключко И., Юхкум Д.</t>
  </si>
  <si>
    <t>г. Сочи</t>
  </si>
  <si>
    <t>Кюлян А.А.</t>
  </si>
  <si>
    <t>Мелконян Н.</t>
  </si>
  <si>
    <t>Волкова А.</t>
  </si>
  <si>
    <t>Тышова О.</t>
  </si>
  <si>
    <t>Слиняков Ю.</t>
  </si>
  <si>
    <t>Быхов М.</t>
  </si>
  <si>
    <t>Мамедов Р.</t>
  </si>
  <si>
    <t>Зяблов C.А., Сафин А.И.</t>
  </si>
  <si>
    <t>г. Нижнекамск, Респ. Татарстан</t>
  </si>
  <si>
    <t>Фахриева Г.Г.</t>
  </si>
  <si>
    <t>Ильина К.C.</t>
  </si>
  <si>
    <t>Огай Л.И.</t>
  </si>
  <si>
    <t>Чернышев Н.К., Мухранов Н.В.</t>
  </si>
  <si>
    <t>Егер К.</t>
  </si>
  <si>
    <t>пос. Линево, Жирновский р-н, Волгоградская  обл.</t>
  </si>
  <si>
    <t>Линевская с.ш.</t>
  </si>
  <si>
    <t>Фетисова С.Ф.</t>
  </si>
  <si>
    <t>Егорова Т., Ламухина В.</t>
  </si>
  <si>
    <t>п. Залари, Иркутская обл.</t>
  </si>
  <si>
    <t>Заларинская с.ш. № 2</t>
  </si>
  <si>
    <t>Фещенко Е.А.</t>
  </si>
  <si>
    <t>Артамонцева А.А.</t>
  </si>
  <si>
    <t>гимназия № 24</t>
  </si>
  <si>
    <t>Филатова А.Б.</t>
  </si>
  <si>
    <t>Гашкова О.</t>
  </si>
  <si>
    <t>Власова Ю.</t>
  </si>
  <si>
    <t>с. Кинделя, Ташлинский район, Оренбургская обл.</t>
  </si>
  <si>
    <t>Кинделинская с.ш.</t>
  </si>
  <si>
    <t>Филатова О.Ф.</t>
  </si>
  <si>
    <t>Иванченко О.</t>
  </si>
  <si>
    <t>Алексеев К., Максимов А.</t>
  </si>
  <si>
    <t>с. Тербяс, Вилюйский улус (район), Республика Саха (Якутия)</t>
  </si>
  <si>
    <t>Тылгынинская с.ш. им. Ханды</t>
  </si>
  <si>
    <t>Филиппов И.Г.</t>
  </si>
  <si>
    <t>Филиппов В.В.</t>
  </si>
  <si>
    <t>дер. Большая Пустомержа, Кингисеппский р-н, Ленинградская обл.</t>
  </si>
  <si>
    <t>Ленинградский государственный университет им. А.С. Пушкина</t>
  </si>
  <si>
    <t>Филиппова Т.А.</t>
  </si>
  <si>
    <t>Шойкина А., Теличко Е.</t>
  </si>
  <si>
    <t>с. Гмелинка, Волгоградская обл.</t>
  </si>
  <si>
    <t>Гмелинская с.ш.</t>
  </si>
  <si>
    <t>Харьковская Ю.А.</t>
  </si>
  <si>
    <t>Уляндин А.</t>
  </si>
  <si>
    <t>Кандауров А.</t>
  </si>
  <si>
    <t>Дьяков В.</t>
  </si>
  <si>
    <t>Ступаков В.</t>
  </si>
  <si>
    <t>г. Павловск, Воронежская обл.</t>
  </si>
  <si>
    <t>Павловская с.ш. № 2</t>
  </si>
  <si>
    <t>Химин А.Н.</t>
  </si>
  <si>
    <t>г. Нижнекамск, Татария</t>
  </si>
  <si>
    <t>с.ш.  № 22</t>
  </si>
  <si>
    <t>Латыпова Л.З.</t>
  </si>
  <si>
    <t>Имамов Т.</t>
  </si>
  <si>
    <t>Кондратьева А.</t>
  </si>
  <si>
    <t>г. Нижнекамск, Республика Татарстан</t>
  </si>
  <si>
    <t>Чурбаев А.P.</t>
  </si>
  <si>
    <t>Латыпова Р.М.</t>
  </si>
  <si>
    <t>Амирханов И.</t>
  </si>
  <si>
    <t>Ершова Ю.Б.</t>
  </si>
  <si>
    <t>Котляров Ю.И.</t>
  </si>
  <si>
    <t>Кочемиров С.</t>
  </si>
  <si>
    <t>Питеров Д.В.</t>
  </si>
  <si>
    <t>Сувхангулов Р.</t>
  </si>
  <si>
    <t>Тлявгулов Г.Р.</t>
  </si>
  <si>
    <t>Усманов И.</t>
  </si>
  <si>
    <t>Чистякова П.</t>
  </si>
  <si>
    <t>Богомолов В.</t>
  </si>
  <si>
    <t>Суркина В.</t>
  </si>
  <si>
    <t>Кагриманян А.</t>
  </si>
  <si>
    <t>г. Анапа, Краснодарский край</t>
  </si>
  <si>
    <t>Левковец Т.Ю.</t>
  </si>
  <si>
    <t>Фофанова А.</t>
  </si>
  <si>
    <t>Чухарева Н.</t>
  </si>
  <si>
    <t>с. Муравьевка, Омская обл.</t>
  </si>
  <si>
    <t>Муравьевская с.ш.</t>
  </si>
  <si>
    <t>Левцова О.А.</t>
  </si>
  <si>
    <t>Левченко Т.Л.</t>
  </si>
  <si>
    <t>г. Майкоп, Респ. Адыгея</t>
  </si>
  <si>
    <t>гимназия№5</t>
  </si>
  <si>
    <t>Левченко Т.С.</t>
  </si>
  <si>
    <t>Коротких П.С.</t>
  </si>
  <si>
    <t>с.ш. № 22</t>
  </si>
  <si>
    <t>Ленгард Т.В.</t>
  </si>
  <si>
    <t>Кротова Е.М.</t>
  </si>
  <si>
    <t>Черных А.Ю.</t>
  </si>
  <si>
    <t>с.Исетское, Тюменская обл.</t>
  </si>
  <si>
    <t>Исетская с.ш. № 1</t>
  </si>
  <si>
    <t>Лиханов Ю.В.</t>
  </si>
  <si>
    <t>Хребтова К., Игнатьева А.</t>
  </si>
  <si>
    <t>Орлова Н., Подкина А., Гаранин А.</t>
  </si>
  <si>
    <t>г. Чебоксары, Респ. Чувашия</t>
  </si>
  <si>
    <t>Лихошерст Н.В.</t>
  </si>
  <si>
    <t>Петров Н.</t>
  </si>
  <si>
    <t>Тимонов А.</t>
  </si>
  <si>
    <t>Гимназия № 1522</t>
  </si>
  <si>
    <t>Локшина А.М.</t>
  </si>
  <si>
    <t>Межин И., Долгов А., Харин Л., Яковенко А.</t>
  </si>
  <si>
    <t>Военно-технический кадетский корпус</t>
  </si>
  <si>
    <t>Лошкарева Т.Н.</t>
  </si>
  <si>
    <t>Фокин А.</t>
  </si>
  <si>
    <t>г. Дзержинск Нижегородской обл.</t>
  </si>
  <si>
    <t>с.ш. № 18</t>
  </si>
  <si>
    <t>Лукашина Е.Е.</t>
  </si>
  <si>
    <t>«Дети Миклухо-Маклая»: Кушнаренко Ю., Пискарева В., Рудычева К.</t>
  </si>
  <si>
    <t>с. Красный Октябрь, Белгородская обл.</t>
  </si>
  <si>
    <t>Краснооктябрьская с.ш.</t>
  </si>
  <si>
    <t>Лунев П.И.</t>
  </si>
  <si>
    <t>Нененко А.</t>
  </si>
  <si>
    <t>гимназия № 23</t>
  </si>
  <si>
    <t>Лысенко Н.Б.</t>
  </si>
  <si>
    <t>Кадыгроб К.</t>
  </si>
  <si>
    <t>Чиркова А.</t>
  </si>
  <si>
    <t>Леонова Ю., Арефьева Л., Ореброева А., Нечаева А.</t>
  </si>
  <si>
    <t>г. Усть-Лабинск, Краснодарский край</t>
  </si>
  <si>
    <t>Лямина Т.А.</t>
  </si>
  <si>
    <t>Маильянц А.</t>
  </si>
  <si>
    <t>Райх В.</t>
  </si>
  <si>
    <t>Сечкина А., Князев М., Леонова Ю.</t>
  </si>
  <si>
    <t>Буйницкая Е.А.</t>
  </si>
  <si>
    <t>п. Краковка, Ошмянскйи р-он, Гродненская обл., Респ. Беларусь</t>
  </si>
  <si>
    <t>Ляпко С.М.</t>
  </si>
  <si>
    <t>Адамов С.</t>
  </si>
  <si>
    <t>с. Таас-Юрях, Респ. Саха</t>
  </si>
  <si>
    <t>с.ш. №9 им. Р.В. Лонкунова</t>
  </si>
  <si>
    <t>Максимова А.В.</t>
  </si>
  <si>
    <t>Кычкин Д.</t>
  </si>
  <si>
    <t>п. Таас-Юрях, Респ. Саха</t>
  </si>
  <si>
    <t>Михайлов А.</t>
  </si>
  <si>
    <t>Березова И.И.</t>
  </si>
  <si>
    <t>с.ш.  № 125</t>
  </si>
  <si>
    <t>Малыхина О.Л.</t>
  </si>
  <si>
    <t>Мироевский Е.</t>
  </si>
  <si>
    <t>Спирина Л.</t>
  </si>
  <si>
    <t>МБОУ Мининская с.ш.</t>
  </si>
  <si>
    <t>Мальцова Г.М.</t>
  </si>
  <si>
    <t>Желтоводов А.</t>
  </si>
  <si>
    <t>с.ш. № 20</t>
  </si>
  <si>
    <t>Мантулло С.Б.</t>
  </si>
  <si>
    <t>ООШ № 20</t>
  </si>
  <si>
    <t>Галеева К.</t>
  </si>
  <si>
    <t>c.ш. № 6 им. А.Н. Сабурова</t>
  </si>
  <si>
    <t>Маратканова Л.А.</t>
  </si>
  <si>
    <t>Малышна А., Петрова О., Ашихмин В.</t>
  </si>
  <si>
    <t>c.ш. № 6</t>
  </si>
  <si>
    <t>Степанов А.М., Степанова Ю.</t>
  </si>
  <si>
    <t>Егоров Е.В.</t>
  </si>
  <si>
    <t>с.ш.  № 70</t>
  </si>
  <si>
    <t>Маркиянович Н.Н.</t>
  </si>
  <si>
    <t>Юсупов Илья</t>
  </si>
  <si>
    <t>с. Зеленец, Тереньгульский р-он, Ульяновская обл.</t>
  </si>
  <si>
    <t>Зеленецкая с.ш.</t>
  </si>
  <si>
    <t>Мартынова В.И.</t>
  </si>
  <si>
    <t>Аргучинский Р.</t>
  </si>
  <si>
    <t>г. Холмск, Сахалинская обл.</t>
  </si>
  <si>
    <t>Мартышкова М.А.</t>
  </si>
  <si>
    <t>Гнатишен Ф.</t>
  </si>
  <si>
    <t>Казакова Е.</t>
  </si>
  <si>
    <t>Кружок «Тропами предков»</t>
  </si>
  <si>
    <t>Раловец П.</t>
  </si>
  <si>
    <t>Сычева Т., Тагиева А.</t>
  </si>
  <si>
    <t>Толстошеев К.Л., Стародубцев И.О.</t>
  </si>
  <si>
    <t>дер. Селино, Кировская обл.</t>
  </si>
  <si>
    <t>Селинская с.ш.</t>
  </si>
  <si>
    <t>Чучалина Е.А.</t>
  </si>
  <si>
    <t>Попова Д.</t>
  </si>
  <si>
    <t>с.ш. № 33</t>
  </si>
  <si>
    <t>Шаврина Н.Н.</t>
  </si>
  <si>
    <t>Магомедова К., Абакарова С., Алибекова З.</t>
  </si>
  <si>
    <t>г. Хасавюрт, Респ. Дагестан</t>
  </si>
  <si>
    <t>Шагаева Р.М.</t>
  </si>
  <si>
    <t>Баемов И., Шайхлисламова А.</t>
  </si>
  <si>
    <t>с. Прибельский, Кармаскалинский  р-н, Респ. Башкортостан </t>
  </si>
  <si>
    <t>с. ш. с. Прибельский </t>
  </si>
  <si>
    <t>Шайхлисламова Л.Р.</t>
  </si>
  <si>
    <t>Суркова Д., Ларионов В.</t>
  </si>
  <si>
    <t>Жестерёв В., Жестерёва Ю.</t>
  </si>
  <si>
    <t>с. Доброе, Липецкая обл.</t>
  </si>
  <si>
    <t>Шаталов А.Н.</t>
  </si>
  <si>
    <t>Назарова Н.</t>
  </si>
  <si>
    <t>Бурлаков А.</t>
  </si>
  <si>
    <t>Шатилова Т.А.</t>
  </si>
  <si>
    <t>Комаров В.</t>
  </si>
  <si>
    <t>Рахманова Э.М.</t>
  </si>
  <si>
    <t>Тарасюк Ю.</t>
  </si>
  <si>
    <t>Плотникова Е.</t>
  </si>
  <si>
    <t>Шатулова С.Н.</t>
  </si>
  <si>
    <t>Клевакина А.</t>
  </si>
  <si>
    <t>Аслаева В.</t>
  </si>
  <si>
    <t>с.ш. № 72</t>
  </si>
  <si>
    <t>Шашкова Г.К.</t>
  </si>
  <si>
    <t>Дюсекенова А.</t>
  </si>
  <si>
    <t>Киселев Е.</t>
  </si>
  <si>
    <t>Юй Е.Ч.</t>
  </si>
  <si>
    <t>Дедер О.В.</t>
  </si>
  <si>
    <t>Погромская Д.</t>
  </si>
  <si>
    <t>Мохова А., Ахмерова К.</t>
  </si>
  <si>
    <t>«Скифы»</t>
  </si>
  <si>
    <t>Привалова С.В.</t>
  </si>
  <si>
    <t>Лялина И.</t>
  </si>
  <si>
    <t>Сюмсинская с.ш.</t>
  </si>
  <si>
    <t>с. Сюмси, Удмуртская Республика</t>
  </si>
  <si>
    <t>Сошникова Л.Ю.</t>
  </si>
  <si>
    <t>г. Шуя Ивановская обл.</t>
  </si>
  <si>
    <t>Ганина Е.</t>
  </si>
  <si>
    <t>«Бойцы»: Каплан Т., Киселёва К., Федотикова Н., Прибыткова Е., Хныкова А.</t>
  </si>
  <si>
    <t>ГБОУ СПО "Педагогический колледж г. Москвы"</t>
  </si>
  <si>
    <t>«Искра»: Карнаух Е., Рыбакова П., Цацулина С., Бондина А., Тарасова Т.</t>
  </si>
  <si>
    <t>Мурзинская СОШ</t>
  </si>
  <si>
    <t>Ахметов И.</t>
  </si>
  <si>
    <t>Шитова В.А., Зубарева Г.Н.</t>
  </si>
  <si>
    <t>Гимназия № 17</t>
  </si>
  <si>
    <t>«Гимназия 17»: Ворошилов В., Окуневич В., Мажов М., Кокаровцев В., Кардаков Д., Юдин Р.</t>
  </si>
  <si>
    <t>Ромашов А.</t>
  </si>
  <si>
    <t>Цапаев Д.А.</t>
  </si>
  <si>
    <t>Картавых И.</t>
  </si>
  <si>
    <t>«Таёжники»: Шестакова В., Буданова Я., Костогукайлова А., Дегтярёв В.</t>
  </si>
  <si>
    <t>«Отставники»</t>
  </si>
  <si>
    <t>Коноплёв П.А.</t>
  </si>
  <si>
    <t>Минимухаметова Э.Т.</t>
  </si>
  <si>
    <t>Кузьмин А.</t>
  </si>
  <si>
    <t>г. Бердск, Новосибирская обл.</t>
  </si>
  <si>
    <t>"Поиск": Горбунова Ю., Фрицлер М.</t>
  </si>
  <si>
    <t xml:space="preserve">Галиуллин И., Идиятуллина Д. </t>
  </si>
  <si>
    <t>Олийнык А., Паньков А.</t>
  </si>
  <si>
    <t>Наговицына А., Полушина Ю., Загайнов В., Иванов А.</t>
  </si>
  <si>
    <t>Бахтин К.</t>
  </si>
  <si>
    <t>«Слово и место»</t>
  </si>
  <si>
    <t>Шаламов Е.В.</t>
  </si>
  <si>
    <t xml:space="preserve">Денисов В. </t>
  </si>
  <si>
    <t>село Эбалаково, Апастовский район, Республика Татарста]н</t>
  </si>
  <si>
    <t>МАОУ Гимназия №5</t>
  </si>
  <si>
    <t>Черкашина Н.Б.</t>
  </si>
  <si>
    <t>Чернявская В.</t>
  </si>
  <si>
    <t>Афанасьев А., Евсеев А.</t>
  </si>
  <si>
    <t>с. Сойгино, Чувашская Респ.</t>
  </si>
  <si>
    <t>Сойгинская с.ш.</t>
  </si>
  <si>
    <t>Чернова Т.А.</t>
  </si>
  <si>
    <t>Чутова В., Седякин О.</t>
  </si>
  <si>
    <t>с. Туруханск, Красноярский край</t>
  </si>
  <si>
    <t>Туруханская с.ш.  № 1</t>
  </si>
  <si>
    <t>Чернышева Л.Л.</t>
  </si>
  <si>
    <t>Атякшева Т., Сурина Е., Казаков В., Парфелкина Л.</t>
  </si>
  <si>
    <t>с.ш. №39</t>
  </si>
  <si>
    <t>Честнова О.В.</t>
  </si>
  <si>
    <t>Маскайкин А., Солдаткин В.</t>
  </si>
  <si>
    <t>Корепанова А.</t>
  </si>
  <si>
    <t>д. Подшивалово, Удмуртская  Республика</t>
  </si>
  <si>
    <t>Подшиваловская с.ш.</t>
  </si>
  <si>
    <t>Чужанова Т.В.</t>
  </si>
  <si>
    <t>Толоконникова Е., Фомина М.</t>
  </si>
  <si>
    <t>г. Саранск, пос. Левженский</t>
  </si>
  <si>
    <t>Приреченская с.ш.</t>
  </si>
  <si>
    <t>Чупрунова Л.В.</t>
  </si>
  <si>
    <t>«АнДен»: Ислентьева А., Бяков Д.</t>
  </si>
  <si>
    <t>г.Кирово-Чепецк, Кировская обл.</t>
  </si>
  <si>
    <t>с.ш. № 6</t>
  </si>
  <si>
    <t>Чурина С.В.</t>
  </si>
  <si>
    <t>Сонин Д.</t>
  </si>
  <si>
    <t>Ц.О. № 1862</t>
  </si>
  <si>
    <t>Чуфистова М.Ю.</t>
  </si>
  <si>
    <t>Казарян С.</t>
  </si>
  <si>
    <t>Фигурнова Д.</t>
  </si>
  <si>
    <t>Сошников Н.</t>
  </si>
  <si>
    <t>Кружок «Виктория»: Чиргина К., Вересникова Л., Меркушев А., Лялин Д., Филимонова А., Иванкова К., Меркушева Н.</t>
  </si>
  <si>
    <t>Гладких А.</t>
  </si>
  <si>
    <t>Ескина Д.Д.</t>
  </si>
  <si>
    <t>Закопайло В.</t>
  </si>
  <si>
    <t>Катаев А.</t>
  </si>
  <si>
    <t>Катаева А.</t>
  </si>
  <si>
    <t>Соколова А.</t>
  </si>
  <si>
    <t>Смирнова А.</t>
  </si>
  <si>
    <t>г. Боровичи, Новгородская обл.</t>
  </si>
  <si>
    <t>МАОУ «Гимназия»</t>
  </si>
  <si>
    <t>Стафеева Н.Ф.</t>
  </si>
  <si>
    <t>Афанасьева А.</t>
  </si>
  <si>
    <t>Пшеничная В.</t>
  </si>
  <si>
    <t>п. Духовницкое, Саратовская обл.</t>
  </si>
  <si>
    <t>Духовницкая с.ш.</t>
  </si>
  <si>
    <t>Стекленова С.Ю.</t>
  </si>
  <si>
    <t>Фролов И.</t>
  </si>
  <si>
    <t>Рощин И.</t>
  </si>
  <si>
    <t>Горелова А.</t>
  </si>
  <si>
    <t>Степанова Л.Ю.</t>
  </si>
  <si>
    <t>Попова Н.А.</t>
  </si>
  <si>
    <t>Ведерникова Ю.Д.</t>
  </si>
  <si>
    <t>ЦО №18</t>
  </si>
  <si>
    <t>Столяров А.А,</t>
  </si>
  <si>
    <t>Куклин М.М., Штыков К.А, Красильников К.Л.</t>
  </si>
  <si>
    <t>гиназия №4 им. А.С. Пушкина</t>
  </si>
  <si>
    <t>Ступак А., Ступак Н.</t>
  </si>
  <si>
    <t>Егорлыкская с.ш. № 1</t>
  </si>
  <si>
    <t>Ступак Г.Н.</t>
  </si>
  <si>
    <t>«Донской край»: Краснов В., Сагайдак В., Ступак Н.</t>
  </si>
  <si>
    <t>"Донская степь":Осипов С., Гетманская К., Атаменко Ю., Качаева И., Склярова В.</t>
  </si>
  <si>
    <t>«Волконскоит-2003»: Алекберов Р., Евсеенко И., Турбин Н., Шмаков М.</t>
  </si>
  <si>
    <t>с. Частые, Пермский край</t>
  </si>
  <si>
    <t>Частинский с.ш.</t>
  </si>
  <si>
    <t>Субботин Г.П.</t>
  </si>
  <si>
    <t>Андрюшина Н.И., Прунскайтите А.Р.</t>
  </si>
  <si>
    <t>г Черняховск, Калининградская обл..</t>
  </si>
  <si>
    <t>Черняховская вечерняя (сменная) школа</t>
  </si>
  <si>
    <t>Суркова И.Н.</t>
  </si>
  <si>
    <t>Варламов А.Г.</t>
  </si>
  <si>
    <t>Суханова В.А.</t>
  </si>
  <si>
    <t>Иванова Ю.В.</t>
  </si>
  <si>
    <t>Измалкова О.</t>
  </si>
  <si>
    <t>Кабанова Н.В.</t>
  </si>
  <si>
    <t>Сапожников В.</t>
  </si>
  <si>
    <t>Щелканова А.А., Почитаева А. и др.</t>
  </si>
  <si>
    <t>Сухарев А.</t>
  </si>
  <si>
    <t>с. Гамово, Пермский край</t>
  </si>
  <si>
    <t>Гамовская с.ш.</t>
  </si>
  <si>
    <t>Сухарева О. Н.</t>
  </si>
  <si>
    <t>Еч С.</t>
  </si>
  <si>
    <t>г. Протвино, Московская обл.</t>
  </si>
  <si>
    <t>МОУ «Лицей»</t>
  </si>
  <si>
    <t>Сухих О.А.</t>
  </si>
  <si>
    <t>Баталова Л.</t>
  </si>
  <si>
    <t>Никонов В., Машкова В., Глухова К., Буренина Е.</t>
  </si>
  <si>
    <t>с.ш. №59</t>
  </si>
  <si>
    <t>Сучкова Г.В.</t>
  </si>
  <si>
    <t>Евсеевичева Ю.</t>
  </si>
  <si>
    <t>с. Пичаево, Тамбовская обл.</t>
  </si>
  <si>
    <t>Пичаевская СОШ</t>
  </si>
  <si>
    <t>Сушкова Е.И.</t>
  </si>
  <si>
    <t>Костяева А.</t>
  </si>
  <si>
    <t>Бородавко А.</t>
  </si>
  <si>
    <t>г. Ленинск-Кузнецкий, Кемеровская обл.</t>
  </si>
  <si>
    <t>гимназия № 12</t>
  </si>
  <si>
    <t>Сычикова Н.С.</t>
  </si>
  <si>
    <t>Золотова О.</t>
  </si>
  <si>
    <t>Исенева М.</t>
  </si>
  <si>
    <t>Кузнецова Л.В.</t>
  </si>
  <si>
    <t>Носова О.В.</t>
  </si>
  <si>
    <t>Шапошникова А.С.</t>
  </si>
  <si>
    <t>Польшкова А.</t>
  </si>
  <si>
    <t>с. Новгородовка, Тамбовская обл.</t>
  </si>
  <si>
    <t>Новгородовский филиал муниципального общеобразовательного учреждения Рассказовской сош</t>
  </si>
  <si>
    <t>Творогова Л.П.</t>
  </si>
  <si>
    <t>Ситникова В.</t>
  </si>
  <si>
    <t>Новгородовский филиал МОУ Рассказовской СОШ</t>
  </si>
  <si>
    <t>Почтенко Г.</t>
  </si>
  <si>
    <t>Ростовская обл.</t>
  </si>
  <si>
    <t>Ефремово-Степановская с.ш.</t>
  </si>
  <si>
    <t>Теплинская Е.А.</t>
  </si>
  <si>
    <t>Григорьева О.</t>
  </si>
  <si>
    <t>Григорьева Ольга</t>
  </si>
  <si>
    <t>c. Пычас, Удмуртская Респ.</t>
  </si>
  <si>
    <t>Тимофеева И.Г.</t>
  </si>
  <si>
    <t>Пехотский И., Григорьева О., Петров А., Леонтьева О., Каменева Я.</t>
  </si>
  <si>
    <t>Пычасская c.ш.</t>
  </si>
  <si>
    <t>Христолюбова Т.</t>
  </si>
  <si>
    <t>Петров А.</t>
  </si>
  <si>
    <t>Мельничук И.А.</t>
  </si>
  <si>
    <t>г. Дубна, Московская обл.</t>
  </si>
  <si>
    <t>Тихомирова А.В.</t>
  </si>
  <si>
    <t>Подлесный М.</t>
  </si>
  <si>
    <t>Рубенян А.</t>
  </si>
  <si>
    <t>Андреева А.</t>
  </si>
  <si>
    <t>г. Камышин, Волгоградская обл.</t>
  </si>
  <si>
    <t>Торопова Т.К.</t>
  </si>
  <si>
    <t>Клёнова А.</t>
  </si>
  <si>
    <t>«Роза ветров»: Кременцов А., Плотникова А., Файнман А., Заковрягин В., Андреева А.</t>
  </si>
  <si>
    <t>Жуков А., Жукова Е.</t>
  </si>
  <si>
    <t>Третьякова М.И.</t>
  </si>
  <si>
    <t>Чувилко К.</t>
  </si>
  <si>
    <t>«Маяк»: Кушнарева В.,  Милокумова А., Букирева Ю.</t>
  </si>
  <si>
    <t>"Эспада": Афанасьева Е., Акопджанян В.</t>
  </si>
  <si>
    <t>Голяков А., Сковпень К., Никкель Г., Баева В., Стрельцов А., Тарасов Д., Шимолин А.</t>
  </si>
  <si>
    <t>с. Селекционное, Славгородский р-н, Алтайский край</t>
  </si>
  <si>
    <t>Селекционная c.ш.</t>
  </si>
  <si>
    <t>Третьякова Н.Н.</t>
  </si>
  <si>
    <t>Кондратьев А.</t>
  </si>
  <si>
    <t>гимназия № 43</t>
  </si>
  <si>
    <t>Третьякова Т.Г.</t>
  </si>
  <si>
    <t>Гаврилов З.</t>
  </si>
  <si>
    <t>Шестаков Н.</t>
  </si>
  <si>
    <t>Грицина Е.</t>
  </si>
  <si>
    <t>«Юные натуралисты»: Бетехтина Е., Василенко М., Романишина Е., Копылкова Н.</t>
  </si>
  <si>
    <t>Ажигашев С., Чулаков М.</t>
  </si>
  <si>
    <t>Черногородова В.</t>
  </si>
  <si>
    <t>пос. Крутинка, Омская обл.</t>
  </si>
  <si>
    <t>Туркова Л.А.</t>
  </si>
  <si>
    <t>Палий М.А.</t>
  </si>
  <si>
    <t>пос. Морской, Надеждинский р-н, Приморский край</t>
  </si>
  <si>
    <t>с.ш. № 1</t>
  </si>
  <si>
    <t>Угловская Т.И.</t>
  </si>
  <si>
    <t>Тетерина И.P.</t>
  </si>
  <si>
    <t>пос. Новый, Надеждинский р-н, Приморский край</t>
  </si>
  <si>
    <t>Пелымский К.</t>
  </si>
  <si>
    <t>Абраменко О.C.</t>
  </si>
  <si>
    <t>Марасанов П.Н.</t>
  </si>
  <si>
    <t>Матафонов А.А.</t>
  </si>
  <si>
    <t>Черёмина О.Е.</t>
  </si>
  <si>
    <t>Малодербетовская с.ш. № 2</t>
  </si>
  <si>
    <t>Погорелов Ю.П.</t>
  </si>
  <si>
    <t>Цибанёв С.С.</t>
  </si>
  <si>
    <t>Путнева К.</t>
  </si>
  <si>
    <t>г. Омск, Омская обл.</t>
  </si>
  <si>
    <t>гимназия №140</t>
  </si>
  <si>
    <t>Подоляк В.В.</t>
  </si>
  <si>
    <t>Авдеева А.</t>
  </si>
  <si>
    <t>Скок Ю.П.</t>
  </si>
  <si>
    <t>Зоря Ю.</t>
  </si>
  <si>
    <t>Лукьянова О., Пучко А.</t>
  </si>
  <si>
    <t>Емельянова Л.Л.</t>
  </si>
  <si>
    <t>Команда «Геолайф»: Печерская И.А., Комаров Т.И., Гирфанов Р.Ф., Малыш Е.А.</t>
  </si>
  <si>
    <t>Володина Д.</t>
  </si>
  <si>
    <t>ГОУ СОШ № 1049</t>
  </si>
  <si>
    <t>Емельянова Р.Я.</t>
  </si>
  <si>
    <t>Бойченко М.</t>
  </si>
  <si>
    <t>Аксенова А., Соков И.</t>
  </si>
  <si>
    <t>Наумов Дмитрий</t>
  </si>
  <si>
    <t>г. Томск</t>
  </si>
  <si>
    <t>Булатова В., Куташова К.</t>
  </si>
  <si>
    <t>с.ш. № 110</t>
  </si>
  <si>
    <t>Ефимов А.С.</t>
  </si>
  <si>
    <t>Коробейникова О., Караганова Л., Коробейникова Н.</t>
  </si>
  <si>
    <t>Ефимов А.</t>
  </si>
  <si>
    <t>лицей № 64</t>
  </si>
  <si>
    <t>Полухина Г.М.</t>
  </si>
  <si>
    <t>Ткачев Е., Пистунов М.</t>
  </si>
  <si>
    <t>Утков П.</t>
  </si>
  <si>
    <t>Лопатин М.</t>
  </si>
  <si>
    <t>пос. Приморский, Иркутская обл..</t>
  </si>
  <si>
    <t>Приморская с.ш.</t>
  </si>
  <si>
    <t>Полуянова Т.И.</t>
  </si>
  <si>
    <t>Смекалин Н.А.</t>
  </si>
  <si>
    <t>пос. Приморский, Иркутская обл.</t>
  </si>
  <si>
    <t>Тетюхин В.В.</t>
  </si>
  <si>
    <t>Полшкова Л.Е.</t>
  </si>
  <si>
    <t>г. Люберцы, Московская обл.</t>
  </si>
  <si>
    <t>Колесниченко С.</t>
  </si>
  <si>
    <t>c.ш. "Школа радости"</t>
  </si>
  <si>
    <t>Фролов Н.В., Туков К.И., Комм Г.В., Переверзев Д.</t>
  </si>
  <si>
    <t>Троицкий К.</t>
  </si>
  <si>
    <t>Долин А.</t>
  </si>
  <si>
    <t>Казахстан, Акмолинская обл., с. Капитоновка</t>
  </si>
  <si>
    <t>Капитоновская с.ш.</t>
  </si>
  <si>
    <t>Попелыш Н.Е.</t>
  </si>
  <si>
    <t>«Корниловская средняя школа»: Стругова Н.C., Падерина Е.Н., Фокина К.Н.</t>
  </si>
  <si>
    <t>п. Двинской, Архангельская обл.</t>
  </si>
  <si>
    <t>Корниловская c.ш.</t>
  </si>
  <si>
    <t>Попова C.А.</t>
  </si>
  <si>
    <t>Кружок «Глобус»: Степанов А., Стручкова М., Лутинова Н.</t>
  </si>
  <si>
    <t>с. Кобяй, Кобяшский улус, респ. Якутия</t>
  </si>
  <si>
    <t>Кобяйская с.ш.</t>
  </si>
  <si>
    <t>Попова А.М.</t>
  </si>
  <si>
    <t>Травянова О.</t>
  </si>
  <si>
    <t>пос. Троицкий, Губкинский р-н, Белгородская обл.</t>
  </si>
  <si>
    <t>Посохова Т.М.</t>
  </si>
  <si>
    <t>Башкатова С.</t>
  </si>
  <si>
    <t>Хижняк А.Д.</t>
  </si>
  <si>
    <t>г. Гулькевичи, Краснодарский край</t>
  </si>
  <si>
    <t>Волкова О.В.</t>
  </si>
  <si>
    <t>Васильева К.</t>
  </si>
  <si>
    <t>Колмакова Я.</t>
  </si>
  <si>
    <t>Безрукова Т.</t>
  </si>
  <si>
    <t>Губарева М.</t>
  </si>
  <si>
    <t>Андреев Ф.</t>
  </si>
  <si>
    <t>Михалев А.С.</t>
  </si>
  <si>
    <t>Балашова Н.</t>
  </si>
  <si>
    <t>хут. Войнов, Ростовская обл.</t>
  </si>
  <si>
    <t>Ефимов Н.Ф.</t>
  </si>
  <si>
    <t>Широкова Т.Н.</t>
  </si>
  <si>
    <t>Батайское железнодорожное училище</t>
  </si>
  <si>
    <t>Костылев И.</t>
  </si>
  <si>
    <t>г. Усолье-Сибирское, Иркутская обл.</t>
  </si>
  <si>
    <t>Ефимова В.В.</t>
  </si>
  <si>
    <t>Иванова Е.</t>
  </si>
  <si>
    <t>г. Можга, Удмуртская Респ.</t>
  </si>
  <si>
    <t>Ефимова Л.Н.</t>
  </si>
  <si>
    <t>Азанова А., Горбушина К., Кадочникова А., Тихомирова Т.</t>
  </si>
  <si>
    <t>дер. Кукеты, Верещагинский р-н, Пермский край</t>
  </si>
  <si>
    <t>Кукетская с.ш.</t>
  </si>
  <si>
    <t>Жданова Ф.И.</t>
  </si>
  <si>
    <t>Команда «Берг»: Зинабутдинов Д., Зинабутдинов К.</t>
  </si>
  <si>
    <t>с.ш. №2 им. Академика А.И. Берга</t>
  </si>
  <si>
    <t>Желнина О.В.</t>
  </si>
  <si>
    <t>Жильцова М.Е.</t>
  </si>
  <si>
    <t>Российский государственный геологоразведочный университет им. Серго Орджоникидзе, г. Москва</t>
  </si>
  <si>
    <t>Жильцова Н.А.</t>
  </si>
  <si>
    <t>Логинова Е., Кислякова Н.</t>
  </si>
  <si>
    <t>ГОУ ЦО №1469</t>
  </si>
  <si>
    <t>Жукова С.В.</t>
  </si>
  <si>
    <t>Георгиади Е.Ю.</t>
  </si>
  <si>
    <t>г. Новороссийск, Краснодарский край</t>
  </si>
  <si>
    <t>Журавлева О.В.</t>
  </si>
  <si>
    <t>Гонзюсь Е.</t>
  </si>
  <si>
    <t>Гимназия № 5</t>
  </si>
  <si>
    <t>Ержанова Д.</t>
  </si>
  <si>
    <t>Беляева В.</t>
  </si>
  <si>
    <t>Коваленко Ю.</t>
  </si>
  <si>
    <t>Раскидкина Ю.</t>
  </si>
  <si>
    <t>Журавский Д.</t>
  </si>
  <si>
    <t>г. Калининград</t>
  </si>
  <si>
    <t>с.ш. № 49</t>
  </si>
  <si>
    <t>Журавская М.Б.</t>
  </si>
  <si>
    <t>Полковников Н.</t>
  </si>
  <si>
    <t>с.ш. № 140</t>
  </si>
  <si>
    <t>Забара О.Г.</t>
  </si>
  <si>
    <t>Буря Б.М.</t>
  </si>
  <si>
    <t>Команда «34 регион»</t>
  </si>
  <si>
    <t>Забара Т.Г.</t>
  </si>
  <si>
    <t>Семенов П.</t>
  </si>
  <si>
    <t>Забусова Р.И.</t>
  </si>
  <si>
    <t>Шаипов К.</t>
  </si>
  <si>
    <t>Сидорова Ю.А.</t>
  </si>
  <si>
    <t>г. Архангельск</t>
  </si>
  <si>
    <t>с.ш. № 52</t>
  </si>
  <si>
    <t>Зайкова М.С.</t>
  </si>
  <si>
    <t>Давыдова Д.</t>
  </si>
  <si>
    <t>г. Ногинск, Московская обл.</t>
  </si>
  <si>
    <t>НОУ "Ломоносовский лицей"</t>
  </si>
  <si>
    <t>Зайцева Е.В.</t>
  </si>
  <si>
    <t>Беспалова А.</t>
  </si>
  <si>
    <t>Булдаков И.И.</t>
  </si>
  <si>
    <t>с. Норья, Удмуртия</t>
  </si>
  <si>
    <t>с.ш.  с. Норья</t>
  </si>
  <si>
    <t>Зайцева Р.И.</t>
  </si>
  <si>
    <t>Васильев О.</t>
  </si>
  <si>
    <t>«Меридиан»: Нуриханов И.И., Ганиятова А.Ф.</t>
  </si>
  <si>
    <t>с. Байкибашево, Респ. Башкортостан</t>
  </si>
  <si>
    <t>Байкибашевская с.ш.</t>
  </si>
  <si>
    <t>Закирзянова Р.И.</t>
  </si>
  <si>
    <t>г. Мамадыш, Респ. Татарстан</t>
  </si>
  <si>
    <t>СОШ № 4</t>
  </si>
  <si>
    <t>Запольская Е.Н.</t>
  </si>
  <si>
    <t>Магфурова Р.</t>
  </si>
  <si>
    <t>Галиуллина Л., Мухутдинова З., Хамитова С.</t>
  </si>
  <si>
    <t>Гневашева А., Стрельцова А., Фромов В.</t>
  </si>
  <si>
    <t>г. Великий Новгород</t>
  </si>
  <si>
    <t>Захарова Е.А.</t>
  </si>
  <si>
    <t>Ударцев А.</t>
  </si>
  <si>
    <t>гимназия № 27</t>
  </si>
  <si>
    <t>Зизевских Л.Э.</t>
  </si>
  <si>
    <t>Вертоградова А.</t>
  </si>
  <si>
    <t>Козлова Е.</t>
  </si>
  <si>
    <t>с.ш. №27</t>
  </si>
  <si>
    <t>Григорьев А.В.</t>
  </si>
  <si>
    <t>Мамадышская с.ш. № 1</t>
  </si>
  <si>
    <t>Зинкатова Роза Сабитовна</t>
  </si>
  <si>
    <t>Истомина Д.</t>
  </si>
  <si>
    <t>г. Инта, Республика Коми</t>
  </si>
  <si>
    <t>МОУ "СОШ№10"</t>
  </si>
  <si>
    <t>Злобина Л.В</t>
  </si>
  <si>
    <t>Беляева Е.</t>
  </si>
  <si>
    <t>Забоев Г.</t>
  </si>
  <si>
    <t>Соколов А.А.</t>
  </si>
  <si>
    <t>г. Инта, Респ. Коми</t>
  </si>
  <si>
    <t>Злобина Л.В.</t>
  </si>
  <si>
    <t>Пархета И.</t>
  </si>
  <si>
    <t>Бажутин И.</t>
  </si>
  <si>
    <t>Хатиуллин А.</t>
  </si>
  <si>
    <t>пос. Морки, Респ. Марий Эл</t>
  </si>
  <si>
    <t>Моркинская с.ш. № 1</t>
  </si>
  <si>
    <t>Иванов К.А.</t>
  </si>
  <si>
    <t>Шакиров Д.</t>
  </si>
  <si>
    <t>Иванов П.</t>
  </si>
  <si>
    <t>д. Сирикли, Чувашская республика</t>
  </si>
  <si>
    <t>Новочурашевская сош</t>
  </si>
  <si>
    <t>Иванова С.А.</t>
  </si>
  <si>
    <t>Ловягин К., Ризо-Медведева Д.</t>
  </si>
  <si>
    <t>Иванова Т.В.</t>
  </si>
  <si>
    <t>Кириченко С.</t>
  </si>
  <si>
    <t>пос. Бол. Вяземы, Московская обл.</t>
  </si>
  <si>
    <t>Большевяземская гиназия</t>
  </si>
  <si>
    <t>Игнатьева Н.А.</t>
  </si>
  <si>
    <t>Андрейцев О.</t>
  </si>
  <si>
    <t>Петухова А.</t>
  </si>
  <si>
    <t>Боченков В.</t>
  </si>
  <si>
    <t>Серебренников А.В.</t>
  </si>
  <si>
    <t>с. Дунгуй, Респ. Бурятия</t>
  </si>
  <si>
    <t>Малокударинская с.ш.</t>
  </si>
  <si>
    <t>Игумнова Т.Н.</t>
  </si>
  <si>
    <t>Серебренникова А.И.</t>
  </si>
  <si>
    <t>Зорева О.</t>
  </si>
  <si>
    <t>г. Казань</t>
  </si>
  <si>
    <t>с.ш. № 141</t>
  </si>
  <si>
    <t>Ильина С.Н.</t>
  </si>
  <si>
    <t>Орлова А., Царев В., Малышева А.</t>
  </si>
  <si>
    <t>г. Тольятти, Самарская обл.</t>
  </si>
  <si>
    <t>с.ш. № 87</t>
  </si>
  <si>
    <t>Ильина Т.Ю.</t>
  </si>
  <si>
    <t>Ковальчук В.</t>
  </si>
  <si>
    <t>п. Развилка, Московская обл.</t>
  </si>
  <si>
    <t>МОУ СОШ Развилковская</t>
  </si>
  <si>
    <t>Исмаилова М.Ш.</t>
  </si>
  <si>
    <t>Милованова В.</t>
  </si>
  <si>
    <t>Вагапова Р.Б., Бокова Е.Ю., Каримова Ю.А.</t>
  </si>
  <si>
    <t>г. Ишимбай, Респ. Башкортостан</t>
  </si>
  <si>
    <t>Иткулова Л.В.</t>
  </si>
  <si>
    <t>Тюменцевская с.ш.</t>
  </si>
  <si>
    <t>Рязанова Е.В.</t>
  </si>
  <si>
    <t>Коврова Д.</t>
  </si>
  <si>
    <t>Гавриленко А.</t>
  </si>
  <si>
    <t>с.ш. № 32</t>
  </si>
  <si>
    <t>Савельева Л.Н.</t>
  </si>
  <si>
    <t>«Искатель»: Физельжанова Е., Чубукова Т.</t>
  </si>
  <si>
    <t>Локтеева Ю.</t>
  </si>
  <si>
    <t>Палей Е.П.</t>
  </si>
  <si>
    <t>Русанова Ю.</t>
  </si>
  <si>
    <t>Любин А.</t>
  </si>
  <si>
    <t>Пивоваров А.</t>
  </si>
  <si>
    <t>с. Верх-Катунское, Алтайский край</t>
  </si>
  <si>
    <t>Савина И.Н.</t>
  </si>
  <si>
    <t>Осягина Е.</t>
  </si>
  <si>
    <t>с.ш. № 75/42</t>
  </si>
  <si>
    <t>Савицкая И.В.</t>
  </si>
  <si>
    <t>Мазко И.</t>
  </si>
  <si>
    <t>Акбашева А.</t>
  </si>
  <si>
    <t>д. Гремучий Ключ, Илишевский р-он, Респ. Башкортостан</t>
  </si>
  <si>
    <t>с.ш.д. Гремучий Ключ</t>
  </si>
  <si>
    <t>Садреева Л.А.</t>
  </si>
  <si>
    <t>Ковин А.И.</t>
  </si>
  <si>
    <t>г. Златоуст, Челябинская обл.</t>
  </si>
  <si>
    <t>Сазонова Г.И.</t>
  </si>
  <si>
    <t>Константинов И.В.</t>
  </si>
  <si>
    <t>Раковская А.</t>
  </si>
  <si>
    <t>Статных Ю.С., Статных К.С.</t>
  </si>
  <si>
    <t>Степанов С.Ю., Онянов К.А.</t>
  </si>
  <si>
    <t>Токарева Д.</t>
  </si>
  <si>
    <t>Чиженкова А.О., Лапшова Д.В., Неволин Д.</t>
  </si>
  <si>
    <t>Дороганова О.Г.</t>
  </si>
  <si>
    <t>дер. Чернышиха, Кстовский р-н, Нижегородская обл.</t>
  </si>
  <si>
    <t>Чернышихинская с.ш.</t>
  </si>
  <si>
    <t>Удод Р.А.</t>
  </si>
  <si>
    <t>Чернеева Я.А.</t>
  </si>
  <si>
    <t>Пеньковцев М., Родионов А.</t>
  </si>
  <si>
    <t>с. Кощаково, Пестреченский р-он, Респ. Татарстан</t>
  </si>
  <si>
    <t>Кощаковская с.ш.</t>
  </si>
  <si>
    <t>Усачева М.А.</t>
  </si>
  <si>
    <t>Борина П.Э.</t>
  </si>
  <si>
    <t>с. Онгудай, Респ. Алтай</t>
  </si>
  <si>
    <t>Усова В.М.</t>
  </si>
  <si>
    <t>Воробьев В.</t>
  </si>
  <si>
    <t>Зубакина К.</t>
  </si>
  <si>
    <t>Курдакова В.Н.</t>
  </si>
  <si>
    <t>Лепетова А.</t>
  </si>
  <si>
    <t>Манитова Л.</t>
  </si>
  <si>
    <t>Первухина Е.</t>
  </si>
  <si>
    <t>Подставничев Ж.</t>
  </si>
  <si>
    <t>Седин С.</t>
  </si>
  <si>
    <t>Семендеев В.</t>
  </si>
  <si>
    <t>Тантыбарова Т.</t>
  </si>
  <si>
    <t>Тинибаев Т.</t>
  </si>
  <si>
    <t>Толбин А., Евашов А., Муртигешев Д.</t>
  </si>
  <si>
    <t>Чанчин А.</t>
  </si>
  <si>
    <t>Шнитова А.</t>
  </si>
  <si>
    <t>«Север»: Батюхно В., Никитин А., Подубная Я., Урсу Т.</t>
  </si>
  <si>
    <t>Утаганова И.Б.</t>
  </si>
  <si>
    <t>Кулаева В.А., Лачугина Л.В., Павлов Ю.И., Трофимова М.П., Федорова А.В., Хайретдинова Р.М.</t>
  </si>
  <si>
    <t>с. Березовка, Елховский р-н, Самарская обл.</t>
  </si>
  <si>
    <t>Берёзовская с.ш.</t>
  </si>
  <si>
    <t>Утина Л.П.</t>
  </si>
  <si>
    <t>Петров К.</t>
  </si>
  <si>
    <t>Поднавознова Е.О.</t>
  </si>
  <si>
    <t>с. Березовка, Самарская обл.</t>
  </si>
  <si>
    <t>Фарафонова О.П.</t>
  </si>
  <si>
    <t>ст. Успенская, Краснодарский край</t>
  </si>
  <si>
    <t>Семёнов И.</t>
  </si>
  <si>
    <t>«Карта на парапете»</t>
  </si>
  <si>
    <t>«Ранжир городов»</t>
  </si>
  <si>
    <t>Колмогоров А., Хомяк Е., Кудлацкий Б.</t>
  </si>
  <si>
    <t>Попов Е., Иваненко Н.</t>
  </si>
  <si>
    <t>Шанинская с.ш.</t>
  </si>
  <si>
    <t>Петров Д.</t>
  </si>
  <si>
    <t>Самодурова Ю.</t>
  </si>
  <si>
    <t>Хаметзянова Р.</t>
  </si>
  <si>
    <t>Строганов В.А.</t>
  </si>
  <si>
    <t>Желтухинская с.ш.</t>
  </si>
  <si>
    <t>Ишимбайский нефтяной колледж</t>
  </si>
  <si>
    <t>Верх-Катунская с.ш.</t>
  </si>
  <si>
    <t>пос. Арадам, Красноярский край</t>
  </si>
  <si>
    <t>Арадамская с.ш.</t>
  </si>
  <si>
    <t>Поспелова И.П.</t>
  </si>
  <si>
    <t>«Регион 76»: Казанов Я., Гусейнова А., Мешкова К.</t>
  </si>
  <si>
    <t>ЯГПУ им. К.Д Ушинского,</t>
  </si>
  <si>
    <t>Преснухин В.И.</t>
  </si>
  <si>
    <t>Жирохов И., Прокопьева К.</t>
  </si>
  <si>
    <t>Первый Нерюктяйинск, респ. Якутия</t>
  </si>
  <si>
    <t>Нерюктяйинская с.ш.</t>
  </si>
  <si>
    <t>Прокопьева М.Р.</t>
  </si>
  <si>
    <t>Кондаков М.Ю.</t>
  </si>
  <si>
    <t>Прокопьева К., Жирохов И.</t>
  </si>
  <si>
    <t>Гиренко Е. (объединились с Рыбалко Олесей)</t>
  </si>
  <si>
    <t>ст. Бжедуховская, Белореченский р-н, Краснодарский край</t>
  </si>
  <si>
    <t>с.ш. №21</t>
  </si>
  <si>
    <t>Прудченко Л.И.</t>
  </si>
  <si>
    <t>Мирошникова П.</t>
  </si>
  <si>
    <t>Могилка Д.</t>
  </si>
  <si>
    <t>Прудченко А., Пивнёва Д., Первякова А.</t>
  </si>
  <si>
    <t>Спесивцева Н.</t>
  </si>
  <si>
    <t>Дубовицкий Е., Мурадов Н., Шавшин П.</t>
  </si>
  <si>
    <t>Загирова С.</t>
  </si>
  <si>
    <t>Маслий А.</t>
  </si>
  <si>
    <t>Сылка Д.</t>
  </si>
  <si>
    <t>Шавшин П. (объединился с Дубовицким и др.)</t>
  </si>
  <si>
    <t>Юрикова Л.</t>
  </si>
  <si>
    <t>Бражник А.</t>
  </si>
  <si>
    <t>Мальгинова В.</t>
  </si>
  <si>
    <t>Мельникова А.</t>
  </si>
  <si>
    <t>г. Находка, Приморский край</t>
  </si>
  <si>
    <t>Путько Е.М.</t>
  </si>
  <si>
    <t>Провоторов А.В., Приходько Н.В.</t>
  </si>
  <si>
    <t>г. Луховицы, Московская обл.</t>
  </si>
  <si>
    <t>с.ш.  № 9</t>
  </si>
  <si>
    <t>Ратникова Е.В.</t>
  </si>
  <si>
    <t>Коростелева П.О.</t>
  </si>
  <si>
    <t>с. Бражное, Канский р-н, Красноярский край</t>
  </si>
  <si>
    <t>Браженская с.ш.</t>
  </si>
  <si>
    <t>Рахманова Т.А.</t>
  </si>
  <si>
    <t>Проскунов Д.И.</t>
  </si>
  <si>
    <t>лицей № 214</t>
  </si>
  <si>
    <t>Редька Л.В.</t>
  </si>
  <si>
    <t>г. Москва (Зеленоград)</t>
  </si>
  <si>
    <t>с.ш.  2045</t>
  </si>
  <si>
    <t>Реук В.А.</t>
  </si>
  <si>
    <t>Шагин А., Евтюкова А., Гавиловский В., Шансон А., Савенко А., Эрнандез А., Пак Т., Гордеева А.</t>
  </si>
  <si>
    <t>пос. Совхоз им. Ленина, Ленинский р-он, Московская обл.</t>
  </si>
  <si>
    <t>МОУ Видновская гимназия</t>
  </si>
  <si>
    <t>Реукова М.В.</t>
  </si>
  <si>
    <t>Кабанец Н.</t>
  </si>
  <si>
    <t>пос. Циммермановка, Ульчский р-н, Хабаровский край</t>
  </si>
  <si>
    <t>с.ш. пос. Циммермановка</t>
  </si>
  <si>
    <t>Розвезева  Н.Л.</t>
  </si>
  <si>
    <t>Любарский Е.</t>
  </si>
  <si>
    <t>с. Богуславец, Приморский край</t>
  </si>
  <si>
    <t>Рокина Л.В.</t>
  </si>
  <si>
    <t>Коровин Д.</t>
  </si>
  <si>
    <t>с. Русановка, Нововаршавский р-н, Омская обл.</t>
  </si>
  <si>
    <t>Русановская  с.ш.</t>
  </si>
  <si>
    <t>Романовская В.А.</t>
  </si>
  <si>
    <t>Аветисян А.</t>
  </si>
  <si>
    <t>ГОУ ЦО №57</t>
  </si>
  <si>
    <t>Росоловская С.В.</t>
  </si>
  <si>
    <t>г. Липецк</t>
  </si>
  <si>
    <t>Ростом Г.Р.</t>
  </si>
  <si>
    <t>Важнёв М.</t>
  </si>
  <si>
    <t>РГПУ им. А.И. Герцена</t>
  </si>
  <si>
    <t>Рочев С.А.</t>
  </si>
  <si>
    <t>Патокин А., Акопят В., Макаренков К.</t>
  </si>
  <si>
    <t>г. Сыктывкар, Респ. Коми</t>
  </si>
  <si>
    <t>Ожегин В.</t>
  </si>
  <si>
    <t>с. Вознесенское, Верещагинский р-н, Пермский край</t>
  </si>
  <si>
    <t>Вознесенская с.ш.</t>
  </si>
  <si>
    <t>Ругалева Л.В.</t>
  </si>
  <si>
    <t>Шеховцов Н.</t>
  </si>
  <si>
    <t>г. Елец, Липецкая обл.</t>
  </si>
  <si>
    <t>Лицей № 5</t>
  </si>
  <si>
    <t>Руднева М.В.</t>
  </si>
  <si>
    <t>Зуева С., Ряховская Д.</t>
  </si>
  <si>
    <t>Болычев Н.</t>
  </si>
  <si>
    <t>лицей №5</t>
  </si>
  <si>
    <t>Дронов И.Ю.</t>
  </si>
  <si>
    <t>лицей № 5</t>
  </si>
  <si>
    <t>Черноусова Д.</t>
  </si>
  <si>
    <t>Петрашова А.А.</t>
  </si>
  <si>
    <t>с. Черняево, Тарский р-н, Омская обл.</t>
  </si>
  <si>
    <t>Чернявская с.ш.</t>
  </si>
  <si>
    <t>Полетыко И.А.</t>
  </si>
  <si>
    <t>«Омич-64»: Ихсанов А.Д., Кивич И.А., Рычкова Н.Е., Алексеев С.А.</t>
  </si>
  <si>
    <t>Луговская с.ш.</t>
  </si>
  <si>
    <t>Шестопалова Е.А.</t>
  </si>
  <si>
    <t>Новгородцев А.</t>
  </si>
  <si>
    <t>Шестопалова О.Н.</t>
  </si>
  <si>
    <t>Бутаков К., Саханов Д., Доренский В.</t>
  </si>
  <si>
    <t>Каменский В.</t>
  </si>
  <si>
    <t>Даньков М.</t>
  </si>
  <si>
    <t>Киселевич М.А., Скрипочников А.А.</t>
  </si>
  <si>
    <t>Терлецкий С., Милашенко А.</t>
  </si>
  <si>
    <t>Шапкин А., Попов П.</t>
  </si>
  <si>
    <t>Алексеев В., Толетов И., Баженов С.</t>
  </si>
  <si>
    <t>Хугаев С., Соломатин А.</t>
  </si>
  <si>
    <t>Широкова Е.</t>
  </si>
  <si>
    <t>Широкова Е.Б.</t>
  </si>
  <si>
    <t>Шитова Ю.</t>
  </si>
  <si>
    <t>г. Балашов, Саратовская обл.</t>
  </si>
  <si>
    <t>Гуманитарно-педагогический лицей интернат</t>
  </si>
  <si>
    <t>Шитова Т.П.</t>
  </si>
  <si>
    <t>Севостьянова К.</t>
  </si>
  <si>
    <t>г. Кувшиново, Тверская обл.</t>
  </si>
  <si>
    <t>Шишигина Е.Р.</t>
  </si>
  <si>
    <t>Доскач М., Орлова М.</t>
  </si>
  <si>
    <t>Ершова Н.</t>
  </si>
  <si>
    <t>Шишлянников А.</t>
  </si>
  <si>
    <t>Шанино, Воронежская обл.</t>
  </si>
  <si>
    <t>Шишлянникова О.Ф.</t>
  </si>
  <si>
    <t>Голосов С.</t>
  </si>
  <si>
    <t>Бурмыкина А.</t>
  </si>
  <si>
    <t>Бурахин К.</t>
  </si>
  <si>
    <t>Левакина К.В.</t>
  </si>
  <si>
    <t>с. Посад, Кишертский р-н, Пермский край</t>
  </si>
  <si>
    <t>Посадская с.ш.</t>
  </si>
  <si>
    <t>Штейникова Л.А.</t>
  </si>
  <si>
    <t>Зверева А.</t>
  </si>
  <si>
    <t>Пируцкая А.В.</t>
  </si>
  <si>
    <t>Попов А.А., Чурикова C.А., Уразова Л.И.</t>
  </si>
  <si>
    <t>Рзянина А., Комягина Е., Пыжьянова К., Шаманаева А.</t>
  </si>
  <si>
    <t>Сметанина Н.В.</t>
  </si>
  <si>
    <t>Сыропятов И., Сыропятова М.</t>
  </si>
  <si>
    <t>дер. Фомичи, Кишертский р-н, Пермский край</t>
  </si>
  <si>
    <t>Яковлева Д.</t>
  </si>
  <si>
    <t>с.ш. № 136 (тренер — Посадская с.ш.)</t>
  </si>
  <si>
    <t>г. Вельск, Архангельская обл.</t>
  </si>
  <si>
    <t>Шубина Е.Н.</t>
  </si>
  <si>
    <t>Шульженко А.</t>
  </si>
  <si>
    <t>с.ш. №17 г. Химки</t>
  </si>
  <si>
    <t>Шульженко Н.Ю.</t>
  </si>
  <si>
    <t>Иванова Е.</t>
  </si>
  <si>
    <t>Изюмов Е.</t>
  </si>
  <si>
    <t>Извольская В.</t>
  </si>
  <si>
    <t>Лындин Н.</t>
  </si>
  <si>
    <t>Жукова М., Ярушина Т., команда «Пламя»</t>
  </si>
  <si>
    <t>Зинченко А.И.</t>
  </si>
  <si>
    <t>г. Кемерово</t>
  </si>
  <si>
    <t>с.ш.  № 15</t>
  </si>
  <si>
    <t>Шульц И.В.</t>
  </si>
  <si>
    <t>Шустов Е.</t>
  </si>
  <si>
    <t>Шустов А..Н.</t>
  </si>
  <si>
    <t>Хадысов Ю.М., Соколова Т.</t>
  </si>
  <si>
    <t>с. Красное Поселение, Елховский р-н, Самарская обл.</t>
  </si>
  <si>
    <t>Краснопоселенская с.ш.</t>
  </si>
  <si>
    <t>Шутова О.М.</t>
  </si>
  <si>
    <t>Воробьева А.С.</t>
  </si>
  <si>
    <t>Носова А.А.</t>
  </si>
  <si>
    <t>Суслова А.С.</t>
  </si>
  <si>
    <t>Желянкин А., Киреев А., Широбоков И.</t>
  </si>
  <si>
    <t>Юркова Ю., Хапланова В., Хахлева Ю</t>
  </si>
  <si>
    <t>Эсауленко А.В.</t>
  </si>
  <si>
    <t>"Компьюники": Ахметшин А., Костылев И., Колесников А., Порубов Р.</t>
  </si>
  <si>
    <t>г. Можга, Удмуртия</t>
  </si>
  <si>
    <t>Якимова Л.Н.</t>
  </si>
  <si>
    <t>Нестерева А.</t>
  </si>
  <si>
    <t>Мингазова А.</t>
  </si>
  <si>
    <t>«Умники 8а»: Титов В., Хаматов А., Савельев К., Арсланов Р., Хазиахметов Р.</t>
  </si>
  <si>
    <t>Зайцева В., Клековкина А.</t>
  </si>
  <si>
    <t>Сорокина М.О., Калинкина К.А.</t>
  </si>
  <si>
    <t>Тихонова Ю.</t>
  </si>
  <si>
    <t>Топыркина А.</t>
  </si>
  <si>
    <t>Буранов М.</t>
  </si>
  <si>
    <t>Якобс Н.В.</t>
  </si>
  <si>
    <t>Замалина П., Легкая А.</t>
  </si>
  <si>
    <t>Гимназия № 2 «Квантор»</t>
  </si>
  <si>
    <t>Сергомасов Н., Дежин А.</t>
  </si>
  <si>
    <t>Гимназия № 2</t>
  </si>
  <si>
    <t>Алексеева М., Кулькова Х., Шаповалова Е.</t>
  </si>
  <si>
    <t>Метелкин А.</t>
  </si>
  <si>
    <t>«Будущее коломенской географии»: Пичугин Д.С., Сальков А.А.</t>
  </si>
  <si>
    <t>Коровкина М.Ю.</t>
  </si>
  <si>
    <t>Циркин Артем</t>
  </si>
  <si>
    <t>Ракитский А.</t>
  </si>
  <si>
    <t>Климов Т.</t>
  </si>
  <si>
    <t>с.ш. № 341</t>
  </si>
  <si>
    <t>Яковлева И.С.</t>
  </si>
  <si>
    <t>«География»: Астахова Е., Акишутина Ю., Абраменкова Е., Потапова Ю.</t>
  </si>
  <si>
    <t>г. Киров, Калужская обл.</t>
  </si>
  <si>
    <t>с.ш. №6</t>
  </si>
  <si>
    <t>Якушина Е.В.</t>
  </si>
  <si>
    <t>Березина А., Сабин В., Шухардин М.</t>
  </si>
  <si>
    <t>Юмагужина Э.</t>
  </si>
  <si>
    <t>с. Озёрный, Учалинский р-н, Респ. Башкортостан</t>
  </si>
  <si>
    <t>с.ш. с. Озёрный</t>
  </si>
  <si>
    <t>Янтурина Р.В.</t>
  </si>
  <si>
    <t>Шигапова Эльза</t>
  </si>
  <si>
    <t>с. Урсаево, Азнакаевский р-он, Респ. Татарстан</t>
  </si>
  <si>
    <t>с. ш. с. Урсаево</t>
  </si>
  <si>
    <t>Ярмиева  А.Р.</t>
  </si>
  <si>
    <t>Самойлов А.П.</t>
  </si>
  <si>
    <t>Шапошникова О.В.</t>
  </si>
  <si>
    <t>«Помогите неэндемику»</t>
  </si>
  <si>
    <t>Житецкий А.</t>
  </si>
  <si>
    <t>МОУ СОШ № 24</t>
  </si>
  <si>
    <t>Кашуба А.</t>
  </si>
  <si>
    <t>Ткачёв К.</t>
  </si>
  <si>
    <t>Афонина А.В.</t>
  </si>
  <si>
    <t xml:space="preserve">лицей № 1525 «Воробьевы горы», </t>
  </si>
  <si>
    <t>«Innobella»: Пашаева Л., Лысова И., Люндина А.</t>
  </si>
  <si>
    <t>Гончаров М.</t>
  </si>
  <si>
    <t>Щёлоков А.</t>
  </si>
  <si>
    <t>лицей № 4</t>
  </si>
  <si>
    <t>Лицей № 1568</t>
  </si>
  <si>
    <t>Лаврова Е.Б.</t>
  </si>
  <si>
    <t>Хундерякова С.</t>
  </si>
  <si>
    <t>Ширыхалов А.О.</t>
  </si>
  <si>
    <t>c.ш. № 28</t>
  </si>
  <si>
    <t>Попов А., Кадочников В., Митин А.</t>
  </si>
  <si>
    <t>Исаева М.</t>
  </si>
  <si>
    <t xml:space="preserve">Ермакова В. </t>
  </si>
  <si>
    <t>"Юные географини":  Нургалиева З., Садриева Г.</t>
  </si>
  <si>
    <t>Зубков М.О.</t>
  </si>
  <si>
    <t>Еремина О.С.</t>
  </si>
  <si>
    <t>Каратцов Д.</t>
  </si>
  <si>
    <t>«Ареал»</t>
  </si>
  <si>
    <t>«С тремя неизвестными»</t>
  </si>
  <si>
    <t>Нижневартовский строит. колледж</t>
  </si>
  <si>
    <t>«Географы»: Ермохин А.</t>
  </si>
  <si>
    <t>Кудрявцева К.А.</t>
  </si>
  <si>
    <t>Сошникова Е.Ю.</t>
  </si>
  <si>
    <t>Королёва М.Н.</t>
  </si>
  <si>
    <t>Черемнов А.</t>
  </si>
  <si>
    <t>гимназия № 1514</t>
  </si>
  <si>
    <t>Знаменский Н., Фомин А., Дьяковский В.</t>
  </si>
  <si>
    <t>Бабина А.</t>
  </si>
  <si>
    <t>Миков Э., Трусов А.</t>
  </si>
  <si>
    <t>Алексейкин Н.В.</t>
  </si>
  <si>
    <t>Иннокентьев А.</t>
  </si>
  <si>
    <t>"Капитаны собственной судьбы": Здравчев Н., Виноградов Д.</t>
  </si>
  <si>
    <t>Шевцов А.</t>
  </si>
  <si>
    <t>Ковшикова А.</t>
  </si>
  <si>
    <t>Магнушевская Е.П.</t>
  </si>
  <si>
    <t>Бойко И.</t>
  </si>
  <si>
    <t>гимназия № 1 г. Ошмяны</t>
  </si>
  <si>
    <t>Саргатская с.ш.</t>
  </si>
  <si>
    <t>пос. Саргатское, Омская обл.</t>
  </si>
  <si>
    <t>Шевченко А.С., Сторожева Д.В., Бурдонов А.Д.</t>
  </si>
  <si>
    <t>Гасанли Д.</t>
  </si>
  <si>
    <t>Селезнёв М.</t>
  </si>
  <si>
    <t xml:space="preserve">Яуров В. </t>
  </si>
  <si>
    <t>Новикова С.</t>
  </si>
  <si>
    <t>с. Троица, Красноярский край</t>
  </si>
  <si>
    <t>Троицкая с.ш.</t>
  </si>
  <si>
    <t>Кускова Г.Н.</t>
  </si>
  <si>
    <t>Гетьман Ю.А.</t>
  </si>
  <si>
    <t>лицей № 38</t>
  </si>
  <si>
    <t>Кустов А.Н.</t>
  </si>
  <si>
    <t>Потатушкина М.А.</t>
  </si>
  <si>
    <t>Орешникова Д.</t>
  </si>
  <si>
    <t>гимназия № 8</t>
  </si>
  <si>
    <t>Кучумова  Т.Г.</t>
  </si>
  <si>
    <t>Александров Е.</t>
  </si>
  <si>
    <t>Булдаков М.</t>
  </si>
  <si>
    <t>Сагидуллин Б</t>
  </si>
  <si>
    <t>Локтев А., Факеев И., Рязанов И., Абдулина А., Тимошенко П., Карась О., Воронович А., Воловикова Е., Бадиртдинова З., Рязанова И.</t>
  </si>
  <si>
    <t>Моторина М.С.</t>
  </si>
  <si>
    <t>Нечхай А.</t>
  </si>
  <si>
    <t>Николаева К.В.</t>
  </si>
  <si>
    <t>Карась О.</t>
  </si>
  <si>
    <t>пос. Тевриз, Омская обл.</t>
  </si>
  <si>
    <t>с.ш. № 2</t>
  </si>
  <si>
    <t>Бобина В.А.</t>
  </si>
  <si>
    <t>Кроер А.</t>
  </si>
  <si>
    <t>Локтев А.</t>
  </si>
  <si>
    <t>Салмина А.</t>
  </si>
  <si>
    <t>Факеев И.</t>
  </si>
  <si>
    <t>Тарута Т.</t>
  </si>
  <si>
    <t>Харитонов Е.</t>
  </si>
  <si>
    <t>Блохин С., Чумаров А.</t>
  </si>
  <si>
    <t>г. Йошкар-Ола, Респ. Марий Эл</t>
  </si>
  <si>
    <t>с.ш. №17</t>
  </si>
  <si>
    <t>Бобровник Е.М.</t>
  </si>
  <si>
    <t>Шевченко И.</t>
  </si>
  <si>
    <t>г. Фурманов, Ивановская обл.</t>
  </si>
  <si>
    <t>с.ш. № 7</t>
  </si>
  <si>
    <t>Бобышева Н.П.</t>
  </si>
  <si>
    <t>Авжиев Г.К., Григорян P.C.</t>
  </si>
  <si>
    <t>с. Нагутское, Ставропольский край</t>
  </si>
  <si>
    <t>с.ш.  № 6</t>
  </si>
  <si>
    <t>Бовтута О.В.</t>
  </si>
  <si>
    <t>Атаева Д.</t>
  </si>
  <si>
    <t>Бовтута В.</t>
  </si>
  <si>
    <t>Ерёменко С.</t>
  </si>
  <si>
    <t>с.ш. №1448</t>
  </si>
  <si>
    <t>Лаврентьева Т.В.</t>
  </si>
  <si>
    <t>Митилов Г.</t>
  </si>
  <si>
    <t>ГОУ ЦО №1448</t>
  </si>
  <si>
    <t>«Географисты»: Лещинский А.В., Пасечник Д.А.</t>
  </si>
  <si>
    <t>Чекунов В.</t>
  </si>
  <si>
    <t>МОУЕСОШ № 1</t>
  </si>
  <si>
    <t>Лазарева Т.В.</t>
  </si>
  <si>
    <t>Географическое объединение «Меридиан»: Чичилюк К., Залилова Р., Горячев К., Залилова Л., Зайнутдинова Е., Рахимов Р., Насырова А., Зайкин О., Александров В.</t>
  </si>
  <si>
    <t>с. Наумовка, Респ. Башкортостан</t>
  </si>
  <si>
    <t>с.ш. с. Наумовка</t>
  </si>
  <si>
    <t>Лапонова В.В.</t>
  </si>
  <si>
    <t>Горячев К.М.</t>
  </si>
  <si>
    <t>Зайнутдинова Евгения</t>
  </si>
  <si>
    <t>с. Наумовка, Стерлитамакский р-н, Респ. Башкортостан</t>
  </si>
  <si>
    <t>Залилова Л.</t>
  </si>
  <si>
    <t>Тихомиров Е.А.</t>
  </si>
  <si>
    <t>пос. Черепеть, Тульская обл.</t>
  </si>
  <si>
    <t>Черепетская с.ш.</t>
  </si>
  <si>
    <t>Ларина Н.Н.</t>
  </si>
  <si>
    <t>Галиева Г.И.</t>
  </si>
  <si>
    <t>Гимназия №11 им. А.Н. Кулакова</t>
  </si>
  <si>
    <t>Канафеева Т.В.</t>
  </si>
  <si>
    <t>Канюкова А.В.</t>
  </si>
  <si>
    <t>с. Белоево, Пермский край</t>
  </si>
  <si>
    <t>Белоевская с.ш.</t>
  </si>
  <si>
    <t>Канюков В.И.</t>
  </si>
  <si>
    <t>Савчук А., Лащев Г., Падогов И.</t>
  </si>
  <si>
    <t>г. Курск</t>
  </si>
  <si>
    <t>с.ш.  № 59</t>
  </si>
  <si>
    <t>Капырина А.В.</t>
  </si>
  <si>
    <t>Качмазова Д., Хумарова Д., Джимпевы Ю. и Ф. </t>
  </si>
  <si>
    <t>с. Новый Батако, Респ. Северная Осетия — Алания</t>
  </si>
  <si>
    <t>с.ш. с. Новый Батако</t>
  </si>
  <si>
    <t>Карамушко И.В.</t>
  </si>
  <si>
    <t>Колпакова Я.</t>
  </si>
  <si>
    <t>п.г.т. Тевриз, Тевризский р-он, Омская обл.</t>
  </si>
  <si>
    <t>Тевризская с.ш. №1</t>
  </si>
  <si>
    <t>Каратцова Н.А.</t>
  </si>
  <si>
    <t>Печёнко М.</t>
  </si>
  <si>
    <t>Шакирова Т.</t>
  </si>
  <si>
    <t>Ясакина Н., Ясакина Л., Бычкова А., Виноградова А., Хамкова А., Бутрамеев И., Печенко М., Морозова М., Грачева А., Антипова К., Куликова А., Плескова Ю., Беренедеева Н.</t>
  </si>
  <si>
    <t>Название команды, участники</t>
  </si>
  <si>
    <t>Откуда</t>
  </si>
  <si>
    <t>Школа</t>
  </si>
  <si>
    <t>Тренер</t>
  </si>
  <si>
    <t>Сумма баллов</t>
  </si>
  <si>
    <t>"Картограф-ядерщик"</t>
  </si>
  <si>
    <t>"Sic transit"</t>
  </si>
  <si>
    <t>"К истокам"</t>
  </si>
  <si>
    <t>Пространственное искусствоведение (баллы)</t>
  </si>
  <si>
    <t>«Трудовые мигранты»</t>
  </si>
  <si>
    <t>«Помогите Президенту»</t>
  </si>
  <si>
    <t>«Таинственный остров»</t>
  </si>
  <si>
    <t>"Уходящая натура"</t>
  </si>
  <si>
    <t>«Вода и тепло»</t>
  </si>
  <si>
    <t>«Петиция в ЮНЕСКО»</t>
  </si>
  <si>
    <t>«Зеркало ландшафта»</t>
  </si>
  <si>
    <t>«Своя земля»</t>
  </si>
  <si>
    <t>«Города-ученые»</t>
  </si>
  <si>
    <t>«Экологический арбитраж»</t>
  </si>
  <si>
    <t>«Раз, два, три»</t>
  </si>
  <si>
    <t>«Флаги»</t>
  </si>
  <si>
    <t>"К нам от белорусов"</t>
  </si>
  <si>
    <t>«Танго»</t>
  </si>
  <si>
    <t>«Снег»</t>
  </si>
  <si>
    <t>«Герб федеральн. округа»</t>
  </si>
  <si>
    <t>«Топонимы»</t>
  </si>
  <si>
    <t>«Двойники»</t>
  </si>
  <si>
    <t>«Инфраструктура»</t>
  </si>
  <si>
    <t>«Абстракционизм»</t>
  </si>
  <si>
    <t>«Фотосессия»</t>
  </si>
  <si>
    <t>«Ключ и путь»</t>
  </si>
  <si>
    <t>«Поход в музей»</t>
  </si>
  <si>
    <t>«Семеро первых»</t>
  </si>
  <si>
    <t>«Только деталь»</t>
  </si>
  <si>
    <t>«Угадай мелодию»</t>
  </si>
  <si>
    <t>«Ломающийся голос карты»</t>
  </si>
  <si>
    <t>Незаметдинова В.</t>
  </si>
  <si>
    <t>с. Серменево, Белорецкий р-он, Респ. Башкортостан</t>
  </si>
  <si>
    <t>с.ш. с. Серменево</t>
  </si>
  <si>
    <t>Абдуллина Л.З.</t>
  </si>
  <si>
    <t>Аубакиров Н.</t>
  </si>
  <si>
    <t>Ахметова Л.Р.</t>
  </si>
  <si>
    <t>Бигильдина Э.</t>
  </si>
  <si>
    <t>Фаткуллина Э.P.</t>
  </si>
  <si>
    <t>Ветвинский А.О., Хомякова К.Ю.</t>
  </si>
  <si>
    <t>пос. Сибирский, Алтайский край</t>
  </si>
  <si>
    <t>Сибирская с.ш.</t>
  </si>
  <si>
    <t>Абраменко Л.А.</t>
  </si>
  <si>
    <t>Киселева Е., Захарнева А., Бондарев А.</t>
  </si>
  <si>
    <t>Семенков И.Н.</t>
  </si>
  <si>
    <t>дер. Мурыгино, Смоленская обл.</t>
  </si>
  <si>
    <t>Мурыгинская с.ш.</t>
  </si>
  <si>
    <t>Авдеева Е.В.</t>
  </si>
  <si>
    <t>Жамкова Н.</t>
  </si>
  <si>
    <t>с. Бударино, Лиманский р-н, Астраханская обл.</t>
  </si>
  <si>
    <t>Бударинская с.ш.</t>
  </si>
  <si>
    <t>Авдеева О.А.</t>
  </si>
  <si>
    <t>с. Теньки, Камско-Устьинский р-он, Респ. Татарстан</t>
  </si>
  <si>
    <t>МБОУ «Теньковская СОШ»</t>
  </si>
  <si>
    <t>Авдейчева Л.Ю.</t>
  </si>
  <si>
    <t>Сайфутдинов Р.</t>
  </si>
  <si>
    <t>Чезрякова А.</t>
  </si>
  <si>
    <t>Набиуллин М.</t>
  </si>
  <si>
    <t>Камсулина М.</t>
  </si>
  <si>
    <t>п. Суземка, Брянская обл.</t>
  </si>
  <si>
    <t>Суземская с.ш. № 2</t>
  </si>
  <si>
    <t>Авдусь В.Е.</t>
  </si>
  <si>
    <t>Потапова А.</t>
  </si>
  <si>
    <t>Бакерина Д., Белоус А.</t>
  </si>
  <si>
    <t>Клевцова А.</t>
  </si>
  <si>
    <t>Сальников А.</t>
  </si>
  <si>
    <t>Кожушко А.</t>
  </si>
  <si>
    <t>Шорин С.</t>
  </si>
  <si>
    <t>г. Ишимбай Республика Башкортостан</t>
  </si>
  <si>
    <t>с.ш. № 18</t>
  </si>
  <si>
    <t>Авезова Н.Р.</t>
  </si>
  <si>
    <t>Астафьев А.C., Верхотуров А.</t>
  </si>
  <si>
    <t>с. Кактолга, Забайкальский край</t>
  </si>
  <si>
    <t>Кактолгинская с.ш.</t>
  </si>
  <si>
    <t>Агапов А.М.</t>
  </si>
  <si>
    <t>Шайбаков Д.Ф., Кутлияров Р.С., Кутлуметов В.К.</t>
  </si>
  <si>
    <t>д. Баймурзино, Мишкинский р-н, Респ. Башкортостан</t>
  </si>
  <si>
    <t>СОШ дер. Баймурзино</t>
  </si>
  <si>
    <t>Айгузин Б.Б.</t>
  </si>
  <si>
    <t>Иванчин Д., Патраков А., Косых Т.</t>
  </si>
  <si>
    <t>п. Зюкайка, Верещагинский р-н, Пермский край</t>
  </si>
  <si>
    <t>Зюкайская с.ш.</t>
  </si>
  <si>
    <t>Айдакова А.Н.</t>
  </si>
  <si>
    <t>Мишланова Ю.</t>
  </si>
  <si>
    <t>Окулова М., Тиунова А.</t>
  </si>
  <si>
    <t>«Северное сияние»: Терехова О., Чередин И., Хомяк Н.</t>
  </si>
  <si>
    <t>г. Тамбов</t>
  </si>
  <si>
    <t>Многопрофильный лицей № 14</t>
  </si>
  <si>
    <t>Аленина С.Д.</t>
  </si>
  <si>
    <t>Байгулова Д., Валитова А.</t>
  </si>
  <si>
    <t>г. Сибай, Респ. Башкортостан</t>
  </si>
  <si>
    <t>ГБОУ "Сибайская гимназия-интернат"</t>
  </si>
  <si>
    <t>Аминева Г.З.</t>
  </si>
  <si>
    <t>Байгулова Т., Павлюк Л.</t>
  </si>
  <si>
    <t>пос. Инской, Кемеровская обл.</t>
  </si>
  <si>
    <t>Снежинская с.ш</t>
  </si>
  <si>
    <t>Андреева Л.Н.</t>
  </si>
  <si>
    <t>Гричанова А., Полюдин Д.</t>
  </si>
  <si>
    <t>Моховикова Е., Катунина В.</t>
  </si>
  <si>
    <t>Снежинская с.ш.</t>
  </si>
  <si>
    <t>Андреев А.</t>
  </si>
  <si>
    <t>д. Кокчинск, Шербакульский р-он, Омская обл.</t>
  </si>
  <si>
    <t>МОУ "Красноярская СОШ" (филиал "Кокчинская ООШ")</t>
  </si>
  <si>
    <t>Андреева М.Д.</t>
  </si>
  <si>
    <t>Риттер А.</t>
  </si>
  <si>
    <t>Артяева К.</t>
  </si>
  <si>
    <t>г. Москва</t>
  </si>
  <si>
    <t>с.ш. № 1251</t>
  </si>
  <si>
    <t>Андриянова А.К.</t>
  </si>
  <si>
    <t>Чудин С.</t>
  </si>
  <si>
    <t>г. Коломна, Московская обл.</t>
  </si>
  <si>
    <t>МОУ СОШ №10</t>
  </si>
  <si>
    <t>Аникин А.Б.</t>
  </si>
  <si>
    <t>Попова А.</t>
  </si>
  <si>
    <t>с. Шаталовка, Старооскольский район, Белгородская обл.</t>
  </si>
  <si>
    <t>Шаталовская с.ш.</t>
  </si>
  <si>
    <t>Анисимова С.М.</t>
  </si>
  <si>
    <t>Петрищев Р.</t>
  </si>
  <si>
    <t>Кузнецов А.А.</t>
  </si>
  <si>
    <t>п. Первомайский, Тамбовская обл.</t>
  </si>
  <si>
    <t>с.ш. №1 им. Ю.В. Фролова</t>
  </si>
  <si>
    <t>Антипова С.Н.</t>
  </si>
  <si>
    <t>Честных И.А.</t>
  </si>
  <si>
    <t>Бельский А., Антипина К., Алышова  О., Левкина В., Полухина Т., Пальчиков C.,  Шавырина Н., Филиппенко И.</t>
  </si>
  <si>
    <t>с. Долгоруково, Липецкая обл.</t>
  </si>
  <si>
    <t>лицей с. Долгоруково</t>
  </si>
  <si>
    <t>Антонова В.А.</t>
  </si>
  <si>
    <t>Полунин В.</t>
  </si>
  <si>
    <t>Глушакова Е.</t>
  </si>
  <si>
    <t>Филатов П.</t>
  </si>
  <si>
    <t>Верещагин Д.Н.</t>
  </si>
  <si>
    <t>дер. Федотовская, Котласский р-н, Архангельская обл.</t>
  </si>
  <si>
    <t>Забелинская с.ш.</t>
  </si>
  <si>
    <t>Апрасидзе Н.Г.</t>
  </si>
  <si>
    <t>Вирячев И.В.</t>
  </si>
  <si>
    <t>Ковалева Н.П.</t>
  </si>
  <si>
    <t>Постникова Е.</t>
  </si>
  <si>
    <t>Дасаев Р.</t>
  </si>
  <si>
    <t>Бирюков Е.</t>
  </si>
  <si>
    <t>г. Новосибирск</t>
  </si>
  <si>
    <t>гимназия № 10</t>
  </si>
  <si>
    <t>Аргунова Л.Ю.</t>
  </si>
  <si>
    <t>Ротачева А.</t>
  </si>
  <si>
    <t>«Географическая четверка»: Гапонов Е., Гриценко А., Савич В., Сазонова В.</t>
  </si>
  <si>
    <t>«Возраст спустя»</t>
  </si>
  <si>
    <t>Солнечнинская с.ш.</t>
  </si>
  <si>
    <t>Абрамян В., Жинжер А., Никитин Ф.</t>
  </si>
  <si>
    <t>с.ш. № 430</t>
  </si>
  <si>
    <t>с. Гущино, Белгородская обл.</t>
  </si>
  <si>
    <t>Гущинская с.ш.</t>
  </si>
  <si>
    <t>Мартышов Е.В.</t>
  </si>
  <si>
    <t>Богданов Н.И.</t>
  </si>
  <si>
    <t>г. Самара</t>
  </si>
  <si>
    <t>с.ш. №32</t>
  </si>
  <si>
    <t>Марухина Л.Н.</t>
  </si>
  <si>
    <t>Ефремова А.</t>
  </si>
  <si>
    <t>с.ш. №76</t>
  </si>
  <si>
    <t>Марфенко И.А.</t>
  </si>
  <si>
    <t>с. Койнас, Лешуконский р-он, Архангельская обл.</t>
  </si>
  <si>
    <t>Александров В.В.</t>
  </si>
  <si>
    <t>пос. Мари-Турек, Респ. Марий Эл</t>
  </si>
  <si>
    <t>Мари-Турекская с.ш.</t>
  </si>
  <si>
    <t>Швалева Т.А.</t>
  </si>
  <si>
    <t>Ягодаров А.</t>
  </si>
  <si>
    <t>«Любознательные географы»: Бесараб Е., Дядькин А., Лукачёв В.</t>
  </si>
  <si>
    <t>г. Шарья, Костромская обл.</t>
  </si>
  <si>
    <t>с.ш. № 21</t>
  </si>
  <si>
    <t>Швецова Л.Н.</t>
  </si>
  <si>
    <t>Крупышева А., Кулигин Д., Гогин Е.</t>
  </si>
  <si>
    <t>г. Шарья Костромская обл.</t>
  </si>
  <si>
    <t>Шумкина М., Артамонова П., Корольчук И.</t>
  </si>
  <si>
    <t>г. Владивосток</t>
  </si>
  <si>
    <t>Банковский колледж при экономическом университете</t>
  </si>
  <si>
    <t>Шевцова А.А.</t>
  </si>
  <si>
    <t>Шестопалов И.</t>
  </si>
  <si>
    <t>с. Луговое, Тюменская обл.</t>
  </si>
  <si>
    <t>Пронина А.</t>
  </si>
  <si>
    <t>Устюжина Е., Журавлева Н.</t>
  </si>
  <si>
    <t>Емтыль М., Акулинина Ю., Кочеткова И.</t>
  </si>
  <si>
    <t>«Кудым-Ош»: Дерябин Р., Епишина Ю.</t>
  </si>
  <si>
    <t>г. Кудымкар, Пермский край</t>
  </si>
  <si>
    <t>c.ш. № 3</t>
  </si>
  <si>
    <t>Меркушева Т.C.</t>
  </si>
  <si>
    <t>«Пермяк — солёны уши»: Котов В., Савельев Н.</t>
  </si>
  <si>
    <t>гимназия № 3</t>
  </si>
  <si>
    <t>«Братья Гримм»: Канюков Д., Канюков А.</t>
  </si>
  <si>
    <t>гимназия №3</t>
  </si>
  <si>
    <t>Анфёров И.C.</t>
  </si>
  <si>
    <t>Ковыляева Н.</t>
  </si>
  <si>
    <t>Рахматуллин Э.</t>
  </si>
  <si>
    <t>МОБУ лицей №12</t>
  </si>
  <si>
    <t>Мигранова И.Л.</t>
  </si>
  <si>
    <t>Шаймарданов А.</t>
  </si>
  <si>
    <t>Адаменко К.</t>
  </si>
  <si>
    <t>лицей № 1</t>
  </si>
  <si>
    <t>Минаева В.А.</t>
  </si>
  <si>
    <t>Ахметов А.</t>
  </si>
  <si>
    <t>Галеев Д.Ф.</t>
  </si>
  <si>
    <t>Латыпов Т.Ф., Семенов А.В., Сенотрусов В.А.</t>
  </si>
  <si>
    <t>Магсумов В.Р.</t>
  </si>
  <si>
    <t>Фатыхов Б.</t>
  </si>
  <si>
    <t>«Искатели Атлантиды»: Кузнецов В., Редекоп А., Чернова М.</t>
  </si>
  <si>
    <t>Миргородская М.П.</t>
  </si>
  <si>
    <t>«Ветер странствий»: Аношкин Р., Скляр В., Куприянов А., Лизинг В., Празян С., Харитонова П.</t>
  </si>
  <si>
    <t>Мирхайдаров М.</t>
  </si>
  <si>
    <t>гимназия № 1</t>
  </si>
  <si>
    <t>Мирхайдарова Г.М.</t>
  </si>
  <si>
    <t>Жилина Ю.В.</t>
  </si>
  <si>
    <t>пос. Пластун, Приморский край</t>
  </si>
  <si>
    <t>с.ш.  № 2</t>
  </si>
  <si>
    <t>Мирчук Л.В.</t>
  </si>
  <si>
    <t>Исакина Д.</t>
  </si>
  <si>
    <t>г. Норильск, Красноярский край</t>
  </si>
  <si>
    <t>Михайлов И.И.</t>
  </si>
  <si>
    <t>Тукан А.</t>
  </si>
  <si>
    <t>Цивинский А.O.</t>
  </si>
  <si>
    <t>Михайлова А.П.</t>
  </si>
  <si>
    <t>Михайлова C.В.</t>
  </si>
  <si>
    <t>Михайлова М.</t>
  </si>
  <si>
    <t>с. Вагино, Боготольский р-н, Красноярский край</t>
  </si>
  <si>
    <t>Вагинская с.ш.</t>
  </si>
  <si>
    <t>Михайлова Е.В.</t>
  </si>
  <si>
    <t>Смирнова К.</t>
  </si>
  <si>
    <t>Коник Д.</t>
  </si>
  <si>
    <t>с. Визинга, Респ. Коми</t>
  </si>
  <si>
    <t>Визингская с.ш.</t>
  </si>
  <si>
    <t>Михеев В.В.</t>
  </si>
  <si>
    <t>Маликова Ю.</t>
  </si>
  <si>
    <t>г. Нижневартовск, ХМАО</t>
  </si>
  <si>
    <t>Щербаков В.</t>
  </si>
  <si>
    <t>Колядинцев Н.</t>
  </si>
  <si>
    <t>Ярв И.В., Железнякова Т.Ю.</t>
  </si>
  <si>
    <t>с. Партизанское, Красноярский край</t>
  </si>
  <si>
    <t>Партизанская с.ш.</t>
  </si>
  <si>
    <t>Христюк Т.С.</t>
  </si>
  <si>
    <t>Кубышкин И.</t>
  </si>
  <si>
    <t>г. Орёл</t>
  </si>
  <si>
    <t>с.ш. № 11 им. Г.М. Пясецкого</t>
  </si>
  <si>
    <t>Хрыкова М.И.</t>
  </si>
  <si>
    <t>Федина И.</t>
  </si>
  <si>
    <t>Балханов Б.</t>
  </si>
  <si>
    <t>с. Улей, Осинский р-он, Иркутская обл.</t>
  </si>
  <si>
    <t>Улейская с.ш.</t>
  </si>
  <si>
    <t>Хунданова М.Е.</t>
  </si>
  <si>
    <t>Смотрин М.</t>
  </si>
  <si>
    <t>лицей № 11 им. Т.И. Александровой</t>
  </si>
  <si>
    <t>Царегородцева Я.В.</t>
  </si>
  <si>
    <t>Шабалин С.</t>
  </si>
  <si>
    <t>Протасова Н.М.</t>
  </si>
  <si>
    <t>Баталова Е.</t>
  </si>
  <si>
    <t>Курочкин Д.П., Барабанова А.В.</t>
  </si>
  <si>
    <t>Кучергина А.И.</t>
  </si>
  <si>
    <t>Пасанаев Е.</t>
  </si>
  <si>
    <t>Петченко  Е.</t>
  </si>
  <si>
    <t>Шулепов Д., Алаева А.</t>
  </si>
  <si>
    <t>Наумова Ю.</t>
  </si>
  <si>
    <t>Хомутова А.Э., Оганян А.А.</t>
  </si>
  <si>
    <t>с.ш. № 306</t>
  </si>
  <si>
    <t>Цветкова М.М.</t>
  </si>
  <si>
    <t>Цветков Е.</t>
  </si>
  <si>
    <t>Мышин А.</t>
  </si>
  <si>
    <t>Мартьянов Д.</t>
  </si>
  <si>
    <t>Цыцерова Л.А.</t>
  </si>
  <si>
    <t>Фёдоров А.</t>
  </si>
  <si>
    <t>Загойти Е.Л.</t>
  </si>
  <si>
    <t>Лбова О.</t>
  </si>
  <si>
    <t>Мухин Е.</t>
  </si>
  <si>
    <t>Гурьев А., Карелин Г.</t>
  </si>
  <si>
    <t>с.ш.  № 14</t>
  </si>
  <si>
    <t>Червякова Е.Н.</t>
  </si>
  <si>
    <t>Бурлаченко П.А.</t>
  </si>
  <si>
    <t>Кирлинская А.И.</t>
  </si>
  <si>
    <t>Калужская обл., Дзержинский р-н, п. Товарково</t>
  </si>
  <si>
    <t>Товарковская с.ш.</t>
  </si>
  <si>
    <t>Черепаха Е.В.</t>
  </si>
  <si>
    <t>Орлов А.</t>
  </si>
  <si>
    <t>пос. Товарково, Дзержинский р-н, Калужская обл.</t>
  </si>
  <si>
    <t>Проничева Е.</t>
  </si>
  <si>
    <t>Черкашина В.</t>
  </si>
  <si>
    <t>г. Н. Новгород</t>
  </si>
  <si>
    <t>с.ш. № 185</t>
  </si>
  <si>
    <t>Фатьянова В.А.</t>
  </si>
  <si>
    <t>Немцов Ю.</t>
  </si>
  <si>
    <t>Ложкин А.</t>
  </si>
  <si>
    <t>Турабаева  А.</t>
  </si>
  <si>
    <t>Габдулин  М.</t>
  </si>
  <si>
    <t>Милованова А.</t>
  </si>
  <si>
    <t>Пушкарь В.</t>
  </si>
  <si>
    <t>Ашимов А.</t>
  </si>
  <si>
    <t>Визгирда А.</t>
  </si>
  <si>
    <t>Шишкин А.</t>
  </si>
  <si>
    <t>Верхулевская М.</t>
  </si>
  <si>
    <t>с.ш. № 133</t>
  </si>
  <si>
    <t>Невротов В.В.</t>
  </si>
  <si>
    <t>Гартвих А.</t>
  </si>
  <si>
    <t>Хлыпенко В.</t>
  </si>
  <si>
    <t>Шатохин Д.В.</t>
  </si>
  <si>
    <t>с. Сухосолотино, Белгородская обл.</t>
  </si>
  <si>
    <t>Сухосолотинская с.ш.</t>
  </si>
  <si>
    <t>Нейло И.Е.</t>
  </si>
  <si>
    <t>Костылева А., Бачурина М.</t>
  </si>
  <si>
    <t>дер. Мазуевка, Кишертский р-н, Пермский край</t>
  </si>
  <si>
    <t>Мазуевская с.ш.</t>
  </si>
  <si>
    <t>Несмиянова А.Г.</t>
  </si>
  <si>
    <t>Стрелов А.</t>
  </si>
  <si>
    <t>п. Жигалово, Иркутская обл.</t>
  </si>
  <si>
    <t>Нетёсова Л.В.</t>
  </si>
  <si>
    <t>Данилов А.</t>
  </si>
  <si>
    <t>Хохряков А.</t>
  </si>
  <si>
    <t>Моисеева Н.</t>
  </si>
  <si>
    <t>Нетёсова К.</t>
  </si>
  <si>
    <t>Петров М.</t>
  </si>
  <si>
    <t>Чертовских И.</t>
  </si>
  <si>
    <t>Республика Мордовия, Старошайговский район, село Новое Акшино</t>
  </si>
  <si>
    <t>Никитина Н.В.</t>
  </si>
  <si>
    <t>«Гармония-1»: Ефимова К., Ефимова Ю., Можако Ю., Рыжаков А., Овсепян П., Тиликункико Л., Кузьмин В., Кирюхин К., Буденкова Л., Федоров М., Терехова Т., Родина М., Никифорова К., Дмитриев А.</t>
  </si>
  <si>
    <t>г. Новосокольники, Псковская обл.</t>
  </si>
  <si>
    <t>с.ш. №1 г. Новосокольники</t>
  </si>
  <si>
    <t>Никитина Н.Н.</t>
  </si>
  <si>
    <t>«Гармония-2»: Королев Д., Кухарчук В., Савельев О., Лобанов В., Потемкин Д., Морозов В., Белоусова А., Шустров И.</t>
  </si>
  <si>
    <t>Бочаров В., Бочаров Г.</t>
  </si>
  <si>
    <t>с.ш. № 643 г. Санкт-Петербург</t>
  </si>
  <si>
    <t>Буденкова Л., Жигунова А., Кирюхин К., Кузьмин В., Никифорова К., Терехова Т., Овсепян П., Можако Ю., Рыжаков А., Николаев Н.</t>
  </si>
  <si>
    <t>Бубунщиков А., Филин Я.</t>
  </si>
  <si>
    <t>с. Павловск, Алтайский край</t>
  </si>
  <si>
    <t>Ремзаводская с.ш.</t>
  </si>
  <si>
    <t>Никитина Н.П.</t>
  </si>
  <si>
    <t>Толстопятова О.С.</t>
  </si>
  <si>
    <t>Николаева А.С.</t>
  </si>
  <si>
    <t>Талипова А.В., Каллас В.В., Низамова Л.И., Максимова Д.Ю., Шаймухаметов М.</t>
  </si>
  <si>
    <t>Носов А.Г.</t>
  </si>
  <si>
    <t>Еремеев Артём</t>
  </si>
  <si>
    <t>с.ш. № 96</t>
  </si>
  <si>
    <t>Овсянникова Н.М.</t>
  </si>
  <si>
    <t>«ЭНКА»: Хачатрян Л.А., Шевчук Е.Д.</t>
  </si>
  <si>
    <t>с.ш. №95</t>
  </si>
  <si>
    <t>Хачатрян Л.</t>
  </si>
  <si>
    <t>с.ш. № 95</t>
  </si>
  <si>
    <t>Шевчук Е.</t>
  </si>
  <si>
    <t>Шадчина А.</t>
  </si>
  <si>
    <t>Климова В.</t>
  </si>
  <si>
    <t>Овчинникова В.И.</t>
  </si>
  <si>
    <t>Климова Н.</t>
  </si>
  <si>
    <t>Овчинникова Л.И.</t>
  </si>
  <si>
    <t>Никулина Н.</t>
  </si>
  <si>
    <t>Надымова М., Юркина К.</t>
  </si>
  <si>
    <t>Пыстогова М.А.</t>
  </si>
  <si>
    <t>Оганесян В.</t>
  </si>
  <si>
    <t>г. Тихорецк, Краснодарский край</t>
  </si>
  <si>
    <t>Оганесян Н.Ю.</t>
  </si>
  <si>
    <t>«ЧУДО»: Хизова А.В., Скороходова Д.С., Зайкин А.А., Церябина Д.А.</t>
  </si>
  <si>
    <t>с.ш.  № 18</t>
  </si>
  <si>
    <t>Одаева Г.В.</t>
  </si>
  <si>
    <t>Комарова И.</t>
  </si>
  <si>
    <t>г. Черемхово, Иркутская обл.</t>
  </si>
  <si>
    <t>Окладчик Т.П.</t>
  </si>
  <si>
    <t>Крадиженко Д.</t>
  </si>
  <si>
    <t>Лукьянов К.</t>
  </si>
  <si>
    <t>Сазонова М.</t>
  </si>
  <si>
    <t>Стремилова А.</t>
  </si>
  <si>
    <t>Телятник С.</t>
  </si>
  <si>
    <t>Мышкин И.</t>
  </si>
  <si>
    <t>п. Семушино, Кировская обл.</t>
  </si>
  <si>
    <t>Семушинская с.ш.</t>
  </si>
  <si>
    <t>Орлова Е. А.</t>
  </si>
  <si>
    <t>Бородин Е.</t>
  </si>
  <si>
    <t>Оробец А.</t>
  </si>
  <si>
    <t>Серебрякова А.</t>
  </si>
  <si>
    <t>с. Тыргетуй, Читинская обл.</t>
  </si>
  <si>
    <t>Тыргетуйская с.ш.</t>
  </si>
  <si>
    <t>Осоронова С.А.</t>
  </si>
  <si>
    <t>Павлова К.</t>
  </si>
  <si>
    <t>с. Бол. Тысса, Удорский район, Респ. Коми</t>
  </si>
  <si>
    <t>Тысская с.ш.</t>
  </si>
  <si>
    <t>Павлов А.И.</t>
  </si>
  <si>
    <t>лицей №15</t>
  </si>
  <si>
    <t>Павлова В.А.</t>
  </si>
  <si>
    <t>Трушкин И.А.</t>
  </si>
  <si>
    <t>Дружинина Н., Козлова А.</t>
  </si>
  <si>
    <t>гимназия №9</t>
  </si>
  <si>
    <t>Павлова Н.А.</t>
  </si>
  <si>
    <t>Емельянова С.</t>
  </si>
  <si>
    <t>Мрясова М.</t>
  </si>
  <si>
    <t>Плеханов К.И.</t>
  </si>
  <si>
    <t>Патракова Д., Бикметова Э.</t>
  </si>
  <si>
    <t>Тарасова М.</t>
  </si>
  <si>
    <t>г. Владимир</t>
  </si>
  <si>
    <t>Пахомова В.И.</t>
  </si>
  <si>
    <t>Егорова А.</t>
  </si>
  <si>
    <t>«Сунгирята»: Жирякова Я.C., Савельева Н.А.</t>
  </si>
  <si>
    <t>Занозин А.</t>
  </si>
  <si>
    <t>«Географическая школа»: Ивичева К., Акиньхова М., Погодин Д., Перепеченко Н.</t>
  </si>
  <si>
    <t>г. Вологда</t>
  </si>
  <si>
    <t>Перепеченко В.П.</t>
  </si>
  <si>
    <t>Мальцева А.А.</t>
  </si>
  <si>
    <t>г. Пугачев Саратовская обл.</t>
  </si>
  <si>
    <t>Перцева Л.А.</t>
  </si>
  <si>
    <t>«Юные географы»: Митенко Е., Яковлева Ю., Куренная В.</t>
  </si>
  <si>
    <t>с.ш. № 73</t>
  </si>
  <si>
    <t>Першина Е.И.</t>
  </si>
  <si>
    <t>Ильдякова Н.</t>
  </si>
  <si>
    <t>с. Среднее Аверкино, Похвистенвский р-н, Самарская обл.</t>
  </si>
  <si>
    <t>Среднеаверкинская с.ш.</t>
  </si>
  <si>
    <t>Пидерова А.И.</t>
  </si>
  <si>
    <t>Имангулова Я.</t>
  </si>
  <si>
    <t>Проснев Р.</t>
  </si>
  <si>
    <t>Яковлев А.</t>
  </si>
  <si>
    <t>Никулин Н.</t>
  </si>
  <si>
    <t>с. Среднее Аверкино, Самарская обл.</t>
  </si>
  <si>
    <t>Архипов В.</t>
  </si>
  <si>
    <t>Астанаева Е.</t>
  </si>
  <si>
    <t>Белова О.</t>
  </si>
  <si>
    <t>Илехметов И.</t>
  </si>
  <si>
    <t>Кумирова К.</t>
  </si>
  <si>
    <t>Ларионов А.</t>
  </si>
  <si>
    <t>Маркелова К.</t>
  </si>
  <si>
    <t>Мигунова И.</t>
  </si>
  <si>
    <t>Молякова О.</t>
  </si>
  <si>
    <t>Никулина И.</t>
  </si>
  <si>
    <t>Пидеров Д.</t>
  </si>
  <si>
    <t>Сыгурова М.</t>
  </si>
  <si>
    <t>Тихонова А.</t>
  </si>
  <si>
    <t>Кириллова Д.</t>
  </si>
  <si>
    <t>Бесхлебнов Д.Г., Зубарева Н.С., Степанова М.А., Тарасенко С.А.</t>
  </si>
  <si>
    <t>г. Михайловка, Волгоградская обл.</t>
  </si>
  <si>
    <t>с.ш. № 11</t>
  </si>
  <si>
    <t>Пискун Н.И.</t>
  </si>
  <si>
    <t>Зубарева Н.С., Степанова М.А.</t>
  </si>
  <si>
    <t>Тарасенко С.А.</t>
  </si>
  <si>
    <t>Преснухина С., Филипцова С.</t>
  </si>
  <si>
    <t>п. Шапы, Демидовский р-н, Смоленская обл.</t>
  </si>
  <si>
    <t>Шаповская с.ш.</t>
  </si>
  <si>
    <t>Платонова В.Г.</t>
  </si>
  <si>
    <t>Балыкина А.</t>
  </si>
  <si>
    <t>Константинова М.</t>
  </si>
  <si>
    <t>Запольских С.</t>
  </si>
  <si>
    <t>с. Соболиное, Приморский край</t>
  </si>
  <si>
    <t>Платонова Л.П.</t>
  </si>
  <si>
    <t>Фоменко Д.</t>
  </si>
  <si>
    <t>Молчанов З.</t>
  </si>
  <si>
    <t>Морозов С.</t>
  </si>
  <si>
    <t>Сингаевская Е.</t>
  </si>
  <si>
    <t>Санкт-Петербургский экономико-технологический колледж питания</t>
  </si>
  <si>
    <t>Онофрийчук И.</t>
  </si>
  <si>
    <t>Факультативный кружок: Бутакова М.А., Волков Р.Н., Николаева Ю.Е., Мукаминов А.</t>
  </si>
  <si>
    <t>пос. Качуг, Иркутская обл.</t>
  </si>
  <si>
    <t>Плевинская Л.И.</t>
  </si>
  <si>
    <t>Тодуа А.</t>
  </si>
  <si>
    <t>г. Куровское, Орехово-Зуевский р-н</t>
  </si>
  <si>
    <t>Плужникова О.А.</t>
  </si>
  <si>
    <t>Акпарсова К.</t>
  </si>
  <si>
    <t>Погорелов Д.Ю., Погорелов И.Ю.</t>
  </si>
  <si>
    <t>с. Малые Дербеты, Респ. Калмыкия</t>
  </si>
  <si>
    <t>Еланская В.Н.</t>
  </si>
  <si>
    <t>Чучарина М., Евсютина В.</t>
  </si>
  <si>
    <t>Шляпникова О.А., Витюкова Н.К., Прыткова А.С., Филиппова Н.А., Изверова П.</t>
  </si>
  <si>
    <t>Касаткин А.</t>
  </si>
  <si>
    <t>Маркелова В.</t>
  </si>
  <si>
    <t>«Три реки»: Жаворонкова А., Свининых К., Крышкина Е.</t>
  </si>
  <si>
    <t>пгт. Верхошижемье, Кировская обл.</t>
  </si>
  <si>
    <t>с.ш. пгт. Верхошижемье</t>
  </si>
  <si>
    <t>Емельянова Л.В.</t>
  </si>
  <si>
    <t>Команда «Геолайф-2»: Гринькина А., Кузнецова Е.</t>
  </si>
  <si>
    <t>г. Чехов, Московская обл.</t>
  </si>
  <si>
    <t>«Эврика»: Короткова М., Корцева Н.</t>
  </si>
  <si>
    <t>Колодий Д.Ю.</t>
  </si>
  <si>
    <t>Ласточкин С.В.</t>
  </si>
  <si>
    <t>Михайлов С.Н.</t>
  </si>
  <si>
    <t>Мосунова А.</t>
  </si>
  <si>
    <t>Петров К.В.</t>
  </si>
  <si>
    <t>Созонов М.В.</t>
  </si>
  <si>
    <t>Холодов А.</t>
  </si>
  <si>
    <t>Хорошавина О.</t>
  </si>
  <si>
    <t>Ганюшкин К.Е.</t>
  </si>
  <si>
    <t>г. Пугачев, Саратовская область</t>
  </si>
  <si>
    <t>с.ш. № 2</t>
  </si>
  <si>
    <t>Владимирова Л.В.</t>
  </si>
  <si>
    <t>Шейкина Е.</t>
  </si>
  <si>
    <t>Игнатишина Е.</t>
  </si>
  <si>
    <t>Курило Д.</t>
  </si>
  <si>
    <t>Калганова В.</t>
  </si>
  <si>
    <t>Хубеева Г.</t>
  </si>
  <si>
    <t>Балаева Д.Г., Илиуп А.С.</t>
  </si>
  <si>
    <t>с.ш. № 3</t>
  </si>
  <si>
    <t>Кравченко К.</t>
  </si>
  <si>
    <t>Никишанов Е.</t>
  </si>
  <si>
    <t>Паканин О.А.</t>
  </si>
  <si>
    <t>Пержу Н.Г.</t>
  </si>
  <si>
    <t>Файзулина А.</t>
  </si>
  <si>
    <t>«Черноморская жемчужина»:Никитин А., Кузнецова Н., Ананьева М.</t>
  </si>
  <si>
    <t>г.Сочи, Краснодарский край</t>
  </si>
  <si>
    <t>гимназия № 15 им. Н.Н. Белоусова</t>
  </si>
  <si>
    <t>Вовенко Л.Г.</t>
  </si>
  <si>
    <t>Нгуен Ча Ми, Осепян А.</t>
  </si>
  <si>
    <t>с.ш. № 1086</t>
  </si>
  <si>
    <t>Водопьянова Н.Б.</t>
  </si>
  <si>
    <t>Чой И.</t>
  </si>
  <si>
    <t>с.ш. №1086</t>
  </si>
  <si>
    <t>Шульгин К.</t>
  </si>
  <si>
    <t>г. Рязань</t>
  </si>
  <si>
    <t>с.ш. № 54</t>
  </si>
  <si>
    <t>Вокина В.В.</t>
  </si>
  <si>
    <t>Лавренко Н.</t>
  </si>
  <si>
    <t>Лачина Е.</t>
  </si>
  <si>
    <t>Онуфриенко М.</t>
  </si>
  <si>
    <t>Сизова О.</t>
  </si>
  <si>
    <t>Машутина Д.</t>
  </si>
  <si>
    <t>Охапкина В.</t>
  </si>
  <si>
    <t>Бирюкова М.</t>
  </si>
  <si>
    <t>Петрунько А.</t>
  </si>
  <si>
    <t>Алабугин И.В.</t>
  </si>
  <si>
    <t>c. Староалейское, Алтайский край</t>
  </si>
  <si>
    <t>Староалейская c.ш. №2</t>
  </si>
  <si>
    <t>Волженина Л.К.</t>
  </si>
  <si>
    <t>Бабкина Д.</t>
  </si>
  <si>
    <t>«Мраткино»: Громова Э.Ф., Калмыкова Е.И., Землякова О.С.</t>
  </si>
  <si>
    <t>г. Белорецк, Респ. Башкортостан</t>
  </si>
  <si>
    <t>Гарифуллина Ф.М.</t>
  </si>
  <si>
    <t>Панферов А., Иванина Е., Пархоменко</t>
  </si>
  <si>
    <t>с.ш.  № 3</t>
  </si>
  <si>
    <t>Михалева Н.</t>
  </si>
  <si>
    <t>г. Клинцы, Брянская обл.</t>
  </si>
  <si>
    <t>Гарочкина Л.Н.</t>
  </si>
  <si>
    <t>Камышинский С.</t>
  </si>
  <si>
    <t>ст. Егорлыкская, Ростовская обл.</t>
  </si>
  <si>
    <t>Герасименко Л.К.</t>
  </si>
  <si>
    <t>Максимова А.</t>
  </si>
  <si>
    <t>с. Тенеево , Аликовский р-н, Чувашская Республика</t>
  </si>
  <si>
    <t>Тенеевская с.ш.</t>
  </si>
  <si>
    <t>Герасимова С.Н.</t>
  </si>
  <si>
    <t>Бакова Ф., Колбина С., Макурин Н.</t>
  </si>
  <si>
    <t>с. Дорогорское, Архангельская обл.</t>
  </si>
  <si>
    <t>Дорогорская с.ш.</t>
  </si>
  <si>
    <t>Гладкая А. Н.</t>
  </si>
  <si>
    <t>«Полярная сова»: Лочехин М., Макурин Н., Гладких С., Гладкий А.</t>
  </si>
  <si>
    <t>Миннеева М.</t>
  </si>
  <si>
    <t>Курганская обл.</t>
  </si>
  <si>
    <t>Восходская с.ш.</t>
  </si>
  <si>
    <t>Гладкова Л.Т.</t>
  </si>
  <si>
    <t>г. Волгоград</t>
  </si>
  <si>
    <t>Пономаренко Е.</t>
  </si>
  <si>
    <t>Беляев А.</t>
  </si>
  <si>
    <t>Задоя Д.</t>
  </si>
  <si>
    <t>Глазкова С.В.</t>
  </si>
  <si>
    <t>Боловина А.</t>
  </si>
  <si>
    <t>Коробейникова Ю.</t>
  </si>
  <si>
    <t>Бессонова Д.А.</t>
  </si>
  <si>
    <t>гимназия № 11</t>
  </si>
  <si>
    <t>Демьяненко А.О.</t>
  </si>
  <si>
    <t>Жалгасбаев Г.А.</t>
  </si>
  <si>
    <t>Глухова А., Каменских О.</t>
  </si>
  <si>
    <t>д. Пинязь, Удмуртия</t>
  </si>
  <si>
    <t>Пинязьская с.ш.</t>
  </si>
  <si>
    <t>Глухова С.В.</t>
  </si>
  <si>
    <t>Буланакова К.</t>
  </si>
  <si>
    <t>?</t>
  </si>
  <si>
    <t>Чумайская с.ш.</t>
  </si>
  <si>
    <t>Голактионова Н.А.</t>
  </si>
  <si>
    <t>Иванов А.</t>
  </si>
  <si>
    <t>с. Звериноголовское, Курганская обл.</t>
  </si>
  <si>
    <t>Ефименко О.А., Гаджиахметова С.Г., Марченко А.Н.</t>
  </si>
  <si>
    <t>с.ш. № 17</t>
  </si>
  <si>
    <t>Богатырева И.В., Бобровник Е.М.</t>
  </si>
  <si>
    <t>«Гео-17»:  Рыбакова А., Баранов И., Баранов А., Петухова Л., Буркова Т., Пономарева З., Подыганова К.,</t>
  </si>
  <si>
    <t>«Виктория»: Расулова А.А., Камнева Е.Ю., Воробьева М. и  др.</t>
  </si>
  <si>
    <t>г. Белово, Кемеровская обл.</t>
  </si>
  <si>
    <t>гимназия №1</t>
  </si>
  <si>
    <t>Богданова О.Г.</t>
  </si>
  <si>
    <t>«Меридиан»: Мельникова В.В., Зарубина В.С., Новоселова А.Г., Сурина И.С.</t>
  </si>
  <si>
    <t>пос. Юмас, ХМАО</t>
  </si>
  <si>
    <t>Юмасинская с.ш.</t>
  </si>
  <si>
    <t>Богданова Р.М.</t>
  </si>
  <si>
    <t>«Астыр»: Боровиков А., Рудницкая Я., Косаченко А.</t>
  </si>
  <si>
    <t>с. Астыровка, Горьковский р-н, Омская обл.</t>
  </si>
  <si>
    <t>Астыровская с.ш.</t>
  </si>
  <si>
    <t>Боровикова Ларина Алексеевна</t>
  </si>
  <si>
    <t>Андреева Е.В.</t>
  </si>
  <si>
    <t>Халикова Е.А.</t>
  </si>
  <si>
    <t>Безрук В.</t>
  </si>
  <si>
    <t>ст. Новощербиновская, Краснодарский край</t>
  </si>
  <si>
    <t>с.ш. №10</t>
  </si>
  <si>
    <t>Борсук А.И.</t>
  </si>
  <si>
    <t>Вдовина К., Томилова А.</t>
  </si>
  <si>
    <t>дер. Антонята, Пермский край</t>
  </si>
  <si>
    <t>Антонянская с.ш.</t>
  </si>
  <si>
    <t>Бразгина Н.Г.</t>
  </si>
  <si>
    <t>Гальцев В.</t>
  </si>
  <si>
    <t>с.ш. № 1716</t>
  </si>
  <si>
    <t>Броиловская Е.Ю.</t>
  </si>
  <si>
    <t>«Эврика»: Лукьянов А., Четоркина М., Шалгин В., Спажев И., Муршудова С.</t>
  </si>
  <si>
    <t>с.ш. №1716</t>
  </si>
  <si>
    <t>Турганова Э.</t>
  </si>
  <si>
    <t>с. Белополье, Оренбургская обл.</t>
  </si>
  <si>
    <t>МОУ "Белопольская ООШ"</t>
  </si>
  <si>
    <t>Буйная К.И.</t>
  </si>
  <si>
    <t>«Искатели»: Даметова Е., Иртаева Е., Курманова Ж., Шайкенова Г.</t>
  </si>
  <si>
    <t>с. Белополье, Адамовский р-он, Оренбургская обл.</t>
  </si>
  <si>
    <t>Белопольная с.ш.</t>
  </si>
  <si>
    <t>Буйнова К.И.</t>
  </si>
  <si>
    <t>Кононова А.</t>
  </si>
  <si>
    <t>пос. Рудничный, г. Анжеро-Судженск, Кемеровская обл.</t>
  </si>
  <si>
    <t>c.ш. № 12</t>
  </si>
  <si>
    <t>Букина Е.Б.</t>
  </si>
  <si>
    <t>Маланина С.</t>
  </si>
  <si>
    <t>Федосеева Е.</t>
  </si>
  <si>
    <t>Роде Л.</t>
  </si>
  <si>
    <t>Гуськов А.</t>
  </si>
  <si>
    <t>Паутова А.Ю.</t>
  </si>
  <si>
    <t>Суркова А.</t>
  </si>
  <si>
    <t>Бахарева А.</t>
  </si>
  <si>
    <t>Булатова  З.</t>
  </si>
  <si>
    <t>с. Сабырово, Зилаирский р-н, Респ. Башкортостан </t>
  </si>
  <si>
    <t>с.ш. с. Сабырово</t>
  </si>
  <si>
    <t>Булатова А.Н.</t>
  </si>
  <si>
    <t>Аллагулов М.И.</t>
  </si>
  <si>
    <t>с. Претория, Оренбургская обл.</t>
  </si>
  <si>
    <t>с.ш. с. Претория</t>
  </si>
  <si>
    <t>Буллер А.В.</t>
  </si>
  <si>
    <t>Буллер В.В. </t>
  </si>
  <si>
    <t>Каширина А.А.</t>
  </si>
  <si>
    <t>Елаго Т.А.</t>
  </si>
  <si>
    <t>РФ, Брянская обл., п.г.т. Красная Гора, пер.Московский, д.24А, 243160</t>
  </si>
  <si>
    <t>Бурдель Т.М.</t>
  </si>
  <si>
    <t>Макшакова А.</t>
  </si>
  <si>
    <t>пос. Игрим, ХМАО</t>
  </si>
  <si>
    <t>Бурмантова Г.И.</t>
  </si>
  <si>
    <t>Фулга А.В.</t>
  </si>
  <si>
    <t>Озюменко Г.А.</t>
  </si>
  <si>
    <t>г. Барнаул, Алтайский край</t>
  </si>
  <si>
    <t>с.ш. № 89</t>
  </si>
  <si>
    <t>Бутримова Г.Д.</t>
  </si>
  <si>
    <t>Дудницкая К., Ферулёва Е.</t>
  </si>
  <si>
    <t>п. Кормиловка, Омская обл.</t>
  </si>
  <si>
    <t>Кормиловская с.ш. №1</t>
  </si>
  <si>
    <t>Вайц Л.Н.</t>
  </si>
  <si>
    <t>Хилавиева  Г.</t>
  </si>
  <si>
    <t>Апастово, Республика Татарстан</t>
  </si>
  <si>
    <t>Апастовская СОШ</t>
  </si>
  <si>
    <t>Валиева Л.М.</t>
  </si>
  <si>
    <t>Габдрахманова А.</t>
  </si>
  <si>
    <t>«ЮГ-4»: Бедов Н., Гладин С., Капустинский С., Петухова А.</t>
  </si>
  <si>
    <t>с. Агинское,  Саянский р-н, Красноярский край</t>
  </si>
  <si>
    <t>Агинская с.ш. № 1</t>
  </si>
  <si>
    <t>Валькова Г.Н.</t>
  </si>
  <si>
    <t>Томилова Г.Ф.</t>
  </si>
  <si>
    <t>д. Кеврола, Пинежский р-н, Архангельская обл.</t>
  </si>
  <si>
    <t>Кеврольская с.ш. № 18 им. М.Ф. Теплова</t>
  </si>
  <si>
    <t>Валькова О.И.</t>
  </si>
  <si>
    <t>Чемакин А.Ф.</t>
  </si>
  <si>
    <t>Помилова Г.</t>
  </si>
  <si>
    <t>с.ш. №18 д. Кеврола</t>
  </si>
  <si>
    <t>Кружок «Родной край»: Данилова Е.Л., Семенова Л.В., Иванова Е.Г., Иванов Р.В.</t>
  </si>
  <si>
    <t>дер. Тувси, Чувашская Респ.</t>
  </si>
  <si>
    <t>Тувсинская с.ш.</t>
  </si>
  <si>
    <t>Васильева Г.Ю.</t>
  </si>
  <si>
    <t>Гладун Е., Гладун Н.</t>
  </si>
  <si>
    <t>с. Нарва, Красноярский край</t>
  </si>
  <si>
    <t>Нарвинская с.ш. № 4</t>
  </si>
  <si>
    <t>Васильева О.И.</t>
  </si>
  <si>
    <t>Щербак М.</t>
  </si>
  <si>
    <t>г. Северодвинск, Архангельская обл.</t>
  </si>
  <si>
    <t>с.ш. № 13</t>
  </si>
  <si>
    <t>Векшина Н.З.</t>
  </si>
  <si>
    <t>Стефюк К.</t>
  </si>
  <si>
    <t>Козлов Е.</t>
  </si>
  <si>
    <t>Юсупова Э., Великов И.</t>
  </si>
  <si>
    <t>г. Саров, Нижегородская обл.</t>
  </si>
  <si>
    <t>Сазонова Л.Ю.</t>
  </si>
  <si>
    <t>Максименко Д.А.</t>
  </si>
  <si>
    <t>с.ш.  № 5</t>
  </si>
  <si>
    <t>Ишманова Р., Назарова И., Махмутов Т., Ахметов Д.</t>
  </si>
  <si>
    <t>лицей «ПолиТЭК»</t>
  </si>
  <si>
    <t>Салаватова Ф.А.</t>
  </si>
  <si>
    <t>Обухова Н.</t>
  </si>
  <si>
    <t>Вознесенская СОШ</t>
  </si>
  <si>
    <t>Сальников А.М.</t>
  </si>
  <si>
    <t>Карасева Е., Политов Е., Багратян А., Козлова И., Петров П., Петров O.</t>
  </si>
  <si>
    <t>гимназия № 625</t>
  </si>
  <si>
    <t>Сарамова Т.Н.</t>
  </si>
  <si>
    <t>Поспелов А.Р.</t>
  </si>
  <si>
    <t>Саранчина У.П.</t>
  </si>
  <si>
    <t>Чистяков Д., Шубин Е., Трайкун С.</t>
  </si>
  <si>
    <t>г. Костерево-1,Владимирская обл.</t>
  </si>
  <si>
    <t>МОУ Костеревская СОШ №3</t>
  </si>
  <si>
    <t>Сафонова О.В.</t>
  </si>
  <si>
    <t>«Следопыт»: Фахрисламов В., Власов А.</t>
  </si>
  <si>
    <t>с.ш. №23</t>
  </si>
  <si>
    <t>Сафронова А.В.</t>
  </si>
  <si>
    <t>Куприянов Д.</t>
  </si>
  <si>
    <t>г. Невель, Псковская обл.</t>
  </si>
  <si>
    <t>гимназия г. Невеля</t>
  </si>
  <si>
    <t>Сафронова Е.П.</t>
  </si>
  <si>
    <t>Федулов В.</t>
  </si>
  <si>
    <t>Манакова И.</t>
  </si>
  <si>
    <t>Писягина В.</t>
  </si>
  <si>
    <t>Тарута М.</t>
  </si>
  <si>
    <t>"Новое географическое пополнение": Мусин Х., Ротов М., Клычбаев Т., Раскалеев А.</t>
  </si>
  <si>
    <t>с. Плешаново, Оренбургская обл.</t>
  </si>
  <si>
    <t>Красногвардейская с.ш. № 1</t>
  </si>
  <si>
    <t>Карибаев Р.И.</t>
  </si>
  <si>
    <t>Алиханов Р., Мустафин Р., (Таисов В.), Соловьев В., Мингазова Ю.</t>
  </si>
  <si>
    <t>с. Плешаново, Красногвардейский р-н, Оренбургская обл.</t>
  </si>
  <si>
    <t>Матренин А.</t>
  </si>
  <si>
    <t>Молодое географическое пополнение: Давлетов Ю., Мишучков С., Модин О.</t>
  </si>
  <si>
    <t>Мусин Ф.</t>
  </si>
  <si>
    <t>Насырова Д.</t>
  </si>
  <si>
    <t>Нургалиева Д.</t>
  </si>
  <si>
    <t>Соловьев В.</t>
  </si>
  <si>
    <t>Хусаинов М.А.</t>
  </si>
  <si>
    <t>Щучкин Д.</t>
  </si>
  <si>
    <t>г. Челябинск</t>
  </si>
  <si>
    <t>МОУ гимназия № 80</t>
  </si>
  <si>
    <t>Карлина Л.А.</t>
  </si>
  <si>
    <t>Литвинов Г., Пырьев И.</t>
  </si>
  <si>
    <t>Однобурцев Д.</t>
  </si>
  <si>
    <t>Белкова Я.</t>
  </si>
  <si>
    <t>ст. Ленинградская, Краснодарский край</t>
  </si>
  <si>
    <t>с.ш.  №1</t>
  </si>
  <si>
    <t>Карпова Т.А.</t>
  </si>
  <si>
    <t>Жаворонкова О.</t>
  </si>
  <si>
    <t>пос. Мичуринский, Брянская обл.</t>
  </si>
  <si>
    <t>с.ш. №2</t>
  </si>
  <si>
    <t>Катровская Л.А.</t>
  </si>
  <si>
    <t>Колосова Л.</t>
  </si>
  <si>
    <t>с. Ключики, Новосибирская обл.</t>
  </si>
  <si>
    <t>Ключиковская с.ш.</t>
  </si>
  <si>
    <t>Кириллова Е.Н.</t>
  </si>
  <si>
    <t>Ключиковская сош</t>
  </si>
  <si>
    <t>«Зимстаночка»: Коновалов М., Кочанова Е., Гичев М., Сафатюк О., Шахов А., Попова И.</t>
  </si>
  <si>
    <t>пос. Зимстан, Респ. Коми</t>
  </si>
  <si>
    <t>Зимстанская с.ш.</t>
  </si>
  <si>
    <t>Кичун Ю.Д.</t>
  </si>
  <si>
    <t>Воробьев К.</t>
  </si>
  <si>
    <t>Кутькин В.</t>
  </si>
  <si>
    <t>Барышников А., Ершов А., Карпов А., Фалалеев В.</t>
  </si>
  <si>
    <t>Респ. Коми., пос. Зимстан</t>
  </si>
  <si>
    <t>Лебедев Богдан</t>
  </si>
  <si>
    <t>Михайлова И., Рыбакова Е., Стрелкова Е.</t>
  </si>
  <si>
    <t>с. Кужмара, Респ. Марий Эл</t>
  </si>
  <si>
    <t>Кужмарская с.ш.</t>
  </si>
  <si>
    <t>Клешнина Н.М.</t>
  </si>
  <si>
    <t>Семенова Н.</t>
  </si>
  <si>
    <t>Задорожная В.</t>
  </si>
  <si>
    <t>Берестенко С.</t>
  </si>
  <si>
    <t>с. Голубое, Амурская обл.</t>
  </si>
  <si>
    <t>Черновская с.ш. им. Н.М. Распоповой</t>
  </si>
  <si>
    <t>Синенко С.Н.</t>
  </si>
  <si>
    <t>Гурьев К.</t>
  </si>
  <si>
    <t>Мединская Д.</t>
  </si>
  <si>
    <t>Кутьева Н.</t>
  </si>
  <si>
    <t>Грейть Ю., Белашова Я., Рожкова Г., Аристов Н.</t>
  </si>
  <si>
    <t>Кашеваров А.Д., Гондаренко Д.В.</t>
  </si>
  <si>
    <t>Анджеро-Судженский политехнический колледж</t>
  </si>
  <si>
    <t>Сирицына Н.В.</t>
  </si>
  <si>
    <t>Бочурова Л.Г., Северьянова Н.П., Слепцов М.А., Старостин В.А., Таркайцев И.C.</t>
  </si>
  <si>
    <t>с. Хара-Алдан, Респ. Саха (Якутия)</t>
  </si>
  <si>
    <t>Хара-Алданская с.ш.</t>
  </si>
  <si>
    <t>Сметанина Т.П.</t>
  </si>
  <si>
    <t>Старостин Е.</t>
  </si>
  <si>
    <t>Старостин И.</t>
  </si>
  <si>
    <t>Моисеев Д., Миронова Е.</t>
  </si>
  <si>
    <t>ГОУ СОШ "Школа здоровья" № 266</t>
  </si>
  <si>
    <t>Смыгалина Н.В.</t>
  </si>
  <si>
    <t>Кучкин Д., Горюнов А., Ломпас Д., Никитин И., Шантаев Р.</t>
  </si>
  <si>
    <t>Вологодская обл.</t>
  </si>
  <si>
    <t>Михайловская с.ш.</t>
  </si>
  <si>
    <t>Сняткова И.В.</t>
  </si>
  <si>
    <t>Выходцев А.М.</t>
  </si>
  <si>
    <t>Нижневартовский гос. гуманитарный университет</t>
  </si>
  <si>
    <t>Соколов С.Н.</t>
  </si>
  <si>
    <t>Яцумира Д.А.</t>
  </si>
  <si>
    <t>Соколова Т.В.</t>
  </si>
  <si>
    <t>г. Москва, ЦАО</t>
  </si>
  <si>
    <t>с.ш. 232</t>
  </si>
  <si>
    <t>Сафина А.Р.</t>
  </si>
  <si>
    <t>г. Покачи, ХМАО</t>
  </si>
  <si>
    <t>Сорокина И.Э.</t>
  </si>
  <si>
    <t>Алимова Э.Р.</t>
  </si>
  <si>
    <t>Билалов Д.Г., Титоренко Д.А.</t>
  </si>
  <si>
    <t>Крючкова О.</t>
  </si>
  <si>
    <t>Носков А.</t>
  </si>
  <si>
    <t>Суриков В., Горбунов Л.</t>
  </si>
  <si>
    <t>Третьякова А.</t>
  </si>
  <si>
    <t>Ябров Н.</t>
  </si>
  <si>
    <t>Тяпкин А.</t>
  </si>
  <si>
    <t>Сосницкая О.И.</t>
  </si>
  <si>
    <t>Листопад О.О.</t>
  </si>
  <si>
    <t>п. Юг, Пермский край</t>
  </si>
  <si>
    <t>с.ш. «Комплекс  «Гармония»</t>
  </si>
  <si>
    <t>Пожаркова А.П.</t>
  </si>
  <si>
    <t>Панченко А., Артемьев С., Емельянов А.</t>
  </si>
  <si>
    <t>лицей № 10</t>
  </si>
  <si>
    <t>Кокина И.И.</t>
  </si>
  <si>
    <t>Юговская с.ш.</t>
  </si>
  <si>
    <t>Спасенникова Л.А.</t>
  </si>
  <si>
    <t>Кондратьева Г.А.</t>
  </si>
  <si>
    <t>"Компас": Боков А., Кондрашкина В., Курочкина Е., Дронкина А., Медведева А., Кузин А., Абрамова А.</t>
  </si>
  <si>
    <t>г. Отрадный, Самарская обл.</t>
  </si>
  <si>
    <t>МОУ Гимназия "Гармония"</t>
  </si>
  <si>
    <t>Кондрашкина Т.В.</t>
  </si>
  <si>
    <t>Владимиров Е.В.</t>
  </si>
  <si>
    <t>г. Лагань, Респ. Калмыкия</t>
  </si>
  <si>
    <t>с.ш.  № 4</t>
  </si>
  <si>
    <t>Коновалова Н.Ф.</t>
  </si>
  <si>
    <t>г. Верещагино, Пермский край</t>
  </si>
  <si>
    <t>Верещагинская МОУ «Гимназия»</t>
  </si>
  <si>
    <t>Коновалова О.В.</t>
  </si>
  <si>
    <t>Алексаньян Е.К.</t>
  </si>
  <si>
    <t>Коновалова Т.В.</t>
  </si>
  <si>
    <t>Арефьев Д.</t>
  </si>
  <si>
    <t>Злобина Е.</t>
  </si>
  <si>
    <t>Кондратьев С.С., Луковникова А.С.</t>
  </si>
  <si>
    <t>Коновалов Н.А.</t>
  </si>
  <si>
    <t>Луковникова А.</t>
  </si>
  <si>
    <t>Сотникова И.</t>
  </si>
  <si>
    <t>Белый Е., Гребенюк А., Соловьев А.</t>
  </si>
  <si>
    <t>г. Слюдянка, Иркутская обл.</t>
  </si>
  <si>
    <t>с.ш. № 50</t>
  </si>
  <si>
    <t>Концевая Н.К.</t>
  </si>
  <si>
    <t>Решетняк Н.</t>
  </si>
  <si>
    <t>с. Хабары, Хабарский р-н, Алтайский край</t>
  </si>
  <si>
    <t>Копать В.Н.</t>
  </si>
  <si>
    <t>Ярманова К.Н.</t>
  </si>
  <si>
    <t>Ященко А.</t>
  </si>
  <si>
    <t>Бочарова М.</t>
  </si>
  <si>
    <t>с.ш. №38</t>
  </si>
  <si>
    <t>Копылова С.М.</t>
  </si>
  <si>
    <t>Гарипов Н.</t>
  </si>
  <si>
    <t>г. Набережные Челны, Татария</t>
  </si>
  <si>
    <t>гимназия № 77</t>
  </si>
  <si>
    <t>Корелова С.В.</t>
  </si>
  <si>
    <t>Пеньков Д.</t>
  </si>
  <si>
    <t>Шубина Н.А.</t>
  </si>
  <si>
    <t>Кузнецов Н.</t>
  </si>
  <si>
    <t>пос. Тульский, Майкопский р-н, Респ. Адыгея</t>
  </si>
  <si>
    <t>с.ш. № 16</t>
  </si>
  <si>
    <t>Костарнова Н.К.</t>
  </si>
  <si>
    <t>Бабаян А.</t>
  </si>
  <si>
    <t>Пономаренко Н., Крючков О., Зинченко В., Тасунов С.</t>
  </si>
  <si>
    <t>Микиртумова К.</t>
  </si>
  <si>
    <t>с.ш. № 1286</t>
  </si>
  <si>
    <t>Костина Г.Д.</t>
  </si>
  <si>
    <t>Котова А.</t>
  </si>
  <si>
    <t>Радионов К., Федотова В.</t>
  </si>
  <si>
    <t>п. Бородинка, Тевризский р-н, Омская обл.</t>
  </si>
  <si>
    <t>Бородинская с.ш.</t>
  </si>
  <si>
    <t>Костюкова Т.В.</t>
  </si>
  <si>
    <t>Васильева Ю.</t>
  </si>
  <si>
    <t>Позднеев В.</t>
  </si>
  <si>
    <t>Косякина Н.Г.</t>
  </si>
  <si>
    <t>Храмцова А.</t>
  </si>
  <si>
    <t>Наумченко Д.</t>
  </si>
  <si>
    <t>Агеева И.</t>
  </si>
  <si>
    <t>Шумакова С.</t>
  </si>
  <si>
    <t>Михайлов М.</t>
  </si>
  <si>
    <t>Поздеев В.</t>
  </si>
  <si>
    <t>Злобин Р.В.</t>
  </si>
  <si>
    <t>г. Бирск, Респ. Башкортостан</t>
  </si>
  <si>
    <t>с.ш. № 4</t>
  </si>
  <si>
    <t>Котова Р.Д.</t>
  </si>
  <si>
    <t>Команда с.ш. № 5: Самойлов В.Ю., Белова Т.В., Ишкаева А.В., Маврина В.Л., Павлова М.Д.</t>
  </si>
  <si>
    <t>с.ш. № 5</t>
  </si>
  <si>
    <t>Котова А.В.</t>
  </si>
  <si>
    <t>Суханова К.</t>
  </si>
  <si>
    <t>Алтайский край</t>
  </si>
  <si>
    <t>Кулундинская с.ш.</t>
  </si>
  <si>
    <t>Кочкина Л.И.</t>
  </si>
  <si>
    <t>Мысак С.</t>
  </si>
  <si>
    <t>с. Новопесчаное, Бурлинский р-он, Алтайский край</t>
  </si>
  <si>
    <t>Новопесчанская с.ш.</t>
  </si>
  <si>
    <t>Кошель Е.Э.</t>
  </si>
  <si>
    <t>с. Погореловка, Корочанский р-н, Белгородская обл.</t>
  </si>
  <si>
    <t>Погореловская с.ш.</t>
  </si>
  <si>
    <t>Кощина Е.А.</t>
  </si>
  <si>
    <t>Бычкова Е.</t>
  </si>
  <si>
    <t>г. Сочи, Краснодарский край</t>
  </si>
  <si>
    <t>лицей № 59</t>
  </si>
  <si>
    <t>Кравчук Д.А.</t>
  </si>
  <si>
    <t>Мюселимян А.</t>
  </si>
  <si>
    <t>Седнев А.</t>
  </si>
  <si>
    <t>Ярохно Я.К.</t>
  </si>
  <si>
    <t>Ждан Е.</t>
  </si>
  <si>
    <t>Радченко Н.</t>
  </si>
  <si>
    <t>Чахоян Г., Чахоян С.</t>
  </si>
  <si>
    <t>Десяткин А.</t>
  </si>
  <si>
    <t>Кордонова А.</t>
  </si>
  <si>
    <t>Семыкина П.</t>
  </si>
  <si>
    <t>Скулов Р.</t>
  </si>
  <si>
    <t>Синицын Н.</t>
  </si>
  <si>
    <t>Лебедева М.</t>
  </si>
  <si>
    <t>Низова В.</t>
  </si>
  <si>
    <t>Пинязев Э.</t>
  </si>
  <si>
    <t>Тиводар И.</t>
  </si>
  <si>
    <t>Цигейкало</t>
  </si>
  <si>
    <t>Кунахов С.</t>
  </si>
  <si>
    <t>Сусол А., Сусол О.</t>
  </si>
  <si>
    <t>Колесник Ю.</t>
  </si>
  <si>
    <t>Карташов А.</t>
  </si>
  <si>
    <t>с. Хрещатое, Белгородская обл.</t>
  </si>
  <si>
    <t>Хрещатовская с.ш.</t>
  </si>
  <si>
    <t>Крамарев А.Н.</t>
  </si>
  <si>
    <t>Артищев В.Е.</t>
  </si>
  <si>
    <t>Аушра А.</t>
  </si>
  <si>
    <t>Дубина О.</t>
  </si>
  <si>
    <t>Касумов Р.А.</t>
  </si>
  <si>
    <t>Сергеев С.О.</t>
  </si>
  <si>
    <t>Шаповалов И.</t>
  </si>
  <si>
    <t>Макарова А.В.</t>
  </si>
  <si>
    <t>с.ш.  № 1264</t>
  </si>
  <si>
    <t>Крапильская Н.М.</t>
  </si>
  <si>
    <t>Кудряшова А.</t>
  </si>
  <si>
    <t>ст. Погрузная, Кошкинский р-н, Самарская обл.</t>
  </si>
  <si>
    <t>Погрузинская с.ш.</t>
  </si>
  <si>
    <t>Краснов А.А.</t>
  </si>
  <si>
    <t>Еремеев А.В.</t>
  </si>
  <si>
    <t>с. Кошки, Самарская обл.</t>
  </si>
  <si>
    <t>Замыцкий П.</t>
  </si>
  <si>
    <t>Кудряшов А.</t>
  </si>
  <si>
    <t>Арифуллин Р.</t>
  </si>
  <si>
    <t>дер. Н. Бикмурзино, Комсомольский р-н, Чувашская Респ.</t>
  </si>
  <si>
    <t>Комсомольская с.ш. № 2</t>
  </si>
  <si>
    <t>Краснова С.В.</t>
  </si>
  <si>
    <t>Федосникова Ю.</t>
  </si>
  <si>
    <t>ГОУ ЦО №2010</t>
  </si>
  <si>
    <t>Кресова Л.В.</t>
  </si>
  <si>
    <t>Боюнова Е.</t>
  </si>
  <si>
    <t>г. Павловский Посад, Московская обл.</t>
  </si>
  <si>
    <t>гимназия</t>
  </si>
  <si>
    <t>Кружкова Е.В.</t>
  </si>
  <si>
    <t>Бураковская А.</t>
  </si>
  <si>
    <t>Каптановская О.</t>
  </si>
  <si>
    <t>Волкова Д.</t>
  </si>
  <si>
    <t>д. Богданово-Нижнее, Воскресенский р-н, Нижегородская обл.</t>
  </si>
  <si>
    <t>Кузнецова Л.П.</t>
  </si>
  <si>
    <t>«Знатоки географии»: Гуня А., Хабибрахманова Л.</t>
  </si>
  <si>
    <t>г. Мамадыш, Республика Татарстан</t>
  </si>
  <si>
    <t>Кузнецова О.В.</t>
  </si>
  <si>
    <t>Гуня А. (объединились с конкурса «петиция в ЮНЕСКО»</t>
  </si>
  <si>
    <t>Гуня О.</t>
  </si>
  <si>
    <t>Саляхова Г.</t>
  </si>
  <si>
    <t>Зимина Е.</t>
  </si>
  <si>
    <t>г. Саранск, Респ. Мордовия</t>
  </si>
  <si>
    <t>с.ш. № 34</t>
  </si>
  <si>
    <t>Кузярина Н.Н.</t>
  </si>
  <si>
    <t>Аксенов В., Матвеев М.</t>
  </si>
  <si>
    <t>Кулагина Н.С.</t>
  </si>
  <si>
    <t>Сиразетдинов А.</t>
  </si>
  <si>
    <t>с.ш. № 24</t>
  </si>
  <si>
    <t>Шипилина Т.</t>
  </si>
  <si>
    <t>Басюк Н.</t>
  </si>
  <si>
    <t>Николаева С.</t>
  </si>
  <si>
    <t>Гимназия №652</t>
  </si>
  <si>
    <t>Кулебакина Е.В.</t>
  </si>
  <si>
    <t>«Юнистрелы»: Гаврилова М., Андреев Д.</t>
  </si>
  <si>
    <t>ГОУ ЦО №1472</t>
  </si>
  <si>
    <t>Куликова С.В.</t>
  </si>
  <si>
    <t>Бунакова А.</t>
  </si>
  <si>
    <t>с.ш. № 149</t>
  </si>
  <si>
    <t>Куликова Т.С.</t>
  </si>
  <si>
    <t>Дмитриева М., Тишкова Е., Храмлюк С.</t>
  </si>
  <si>
    <t>Думбраван О.</t>
  </si>
  <si>
    <t>Скворцов  Ю.</t>
  </si>
  <si>
    <t>Суховалов И.</t>
  </si>
  <si>
    <t>Кирякова Т., Якушина Е. </t>
  </si>
  <si>
    <t>с. Заря Свободы, Омская обл.</t>
  </si>
  <si>
    <t>Заринская с.ш.</t>
  </si>
  <si>
    <t>Кулинич Л.А.</t>
  </si>
  <si>
    <t>Некрасова Н. ,Штумф В., Юрцева Л.</t>
  </si>
  <si>
    <t>Додонов С.</t>
  </si>
  <si>
    <t>г. Кольчугино, Владимирская обл.</t>
  </si>
  <si>
    <t>с.ш.  № 1</t>
  </si>
  <si>
    <t>Кунина С. В.</t>
  </si>
  <si>
    <t>Иванова К.</t>
  </si>
  <si>
    <t>Калимуллина А.</t>
  </si>
  <si>
    <t>д. Курманаево, Респ. Татарстан</t>
  </si>
  <si>
    <t>Курманаевская с.ш.</t>
  </si>
  <si>
    <t>Курамшин Р.Х.</t>
  </si>
  <si>
    <t>Бильданова Ч.</t>
  </si>
  <si>
    <t>Кускова А.</t>
  </si>
  <si>
    <t>Раджабов А.И.</t>
  </si>
  <si>
    <t>«Сириус»: Шубин А., Симонов О., Максём А., Михеев А.</t>
  </si>
  <si>
    <t>Чернецкий Н.</t>
  </si>
  <si>
    <t>гимназия № 54</t>
  </si>
  <si>
    <t>Поповнин В.</t>
  </si>
  <si>
    <t>пос. Алексеевское, Респ. Татарстан</t>
  </si>
  <si>
    <t xml:space="preserve">Алексеевская с.ш. № 2 </t>
  </si>
  <si>
    <t>Ягудина Л.Р.</t>
  </si>
  <si>
    <t>Дизер А.</t>
  </si>
  <si>
    <t>«Мировые девчонки»: Морозова А., Науменко А.</t>
  </si>
  <si>
    <t>г. Энгельс, Саратовская обл.</t>
  </si>
  <si>
    <t>Королёва Е.П.</t>
  </si>
  <si>
    <t>Богачева Е.</t>
  </si>
  <si>
    <t>Петрова Д.И.</t>
  </si>
  <si>
    <t>Чумаченко Е.</t>
  </si>
  <si>
    <t>Пономарёв А.</t>
  </si>
  <si>
    <t>Иванков Н., Заятдинов Р., Вересникова Н.</t>
  </si>
  <si>
    <t>Пономарёва Е.И.</t>
  </si>
  <si>
    <t>Кожевникова А., Лунегова В., Штейников Л.</t>
  </si>
  <si>
    <t>Шабалин Е.</t>
  </si>
  <si>
    <t>Трошева А.В.</t>
  </si>
  <si>
    <t>Хозяшева А.Н.</t>
  </si>
  <si>
    <t>Тобурчинова О.Г.</t>
  </si>
  <si>
    <t>Калининская с.ш.</t>
  </si>
  <si>
    <t>с. Аскиз, Респ. Хакасия</t>
  </si>
  <si>
    <t>Тохтобин П.А.</t>
  </si>
  <si>
    <t>Мартусевич В.М.</t>
  </si>
  <si>
    <t>Марченко М.</t>
  </si>
  <si>
    <t>Флеммер В.С.</t>
  </si>
  <si>
    <t>Селеткова П.В.</t>
  </si>
  <si>
    <t>Войновская с.ш. № 9 им. В.И. Сагайды</t>
  </si>
  <si>
    <t>«Мечта»:  Филимонова Е., Величко Д., Нароушвили Л., Меленяко Т., Редько Э., Рогова М., Истомина П.</t>
  </si>
  <si>
    <t>Васильев С.</t>
  </si>
  <si>
    <t>Оганесян А.</t>
  </si>
  <si>
    <t>Целуйко К.</t>
  </si>
  <si>
    <t xml:space="preserve">Кононова А. </t>
  </si>
  <si>
    <t>Глуховская М.</t>
  </si>
  <si>
    <t>Чертухин А.</t>
  </si>
  <si>
    <t>Улитин Д., Исполинов Д.</t>
  </si>
  <si>
    <t>«Изменение климата»</t>
  </si>
  <si>
    <t>Кычкина И.</t>
  </si>
  <si>
    <t>Трубицина С.</t>
  </si>
  <si>
    <t xml:space="preserve">с.ш. №17 </t>
  </si>
  <si>
    <t xml:space="preserve">Торшина Е.А. </t>
  </si>
  <si>
    <t>Щербатых И.</t>
  </si>
  <si>
    <t>Власов И.</t>
  </si>
  <si>
    <t>Жилякова А.</t>
  </si>
  <si>
    <t>Москалев А., Савков И.</t>
  </si>
  <si>
    <t>Каун Е.</t>
  </si>
  <si>
    <t>с. Частоостровское, Красноярский край</t>
  </si>
  <si>
    <t xml:space="preserve">Частоостровская с.ш. </t>
  </si>
  <si>
    <t>Кузовлева Т.Ф.</t>
  </si>
  <si>
    <t>Козлова П.</t>
  </si>
  <si>
    <t>Старкова Е.</t>
  </si>
  <si>
    <t>Борец Ирина</t>
  </si>
  <si>
    <t>Малахов К.</t>
  </si>
  <si>
    <t>Николенко К.</t>
  </si>
  <si>
    <t>Бирюкова С.</t>
  </si>
  <si>
    <t>Колесников М.А.</t>
  </si>
  <si>
    <t>Николенко Г.</t>
  </si>
  <si>
    <t>Корзун М.Н., Самойлова Е.П.</t>
  </si>
  <si>
    <t>Малый В.Ю., Мамыркин Г.Д., Новиков С.А</t>
  </si>
  <si>
    <t>Незнанова Т.</t>
  </si>
  <si>
    <t>Синдецький А.</t>
  </si>
  <si>
    <t>"Искатели": Турсуков Н., Тырнован В., Васильев И.</t>
  </si>
  <si>
    <t>г. Санкт-Петербург</t>
  </si>
  <si>
    <t>с.ш. №43 с углубленным изучением иностранных языков</t>
  </si>
  <si>
    <t>Колиенко Т.В.</t>
  </si>
  <si>
    <t>Телимон А.А.</t>
  </si>
  <si>
    <t>Оренбургская обл.</t>
  </si>
  <si>
    <t>ст. Сырт</t>
  </si>
  <si>
    <t>Колубаева Н.А.</t>
  </si>
  <si>
    <t>Юрченко В.Ф.</t>
  </si>
  <si>
    <t>станица Ленинградская, Краснодарский край</t>
  </si>
  <si>
    <t>с.ш. №1 им. З.Я. Лавровского</t>
  </si>
  <si>
    <t>Колупаева С.А.</t>
  </si>
  <si>
    <t>Карелин Н.</t>
  </si>
  <si>
    <t>г. Киренск, Иркутская обл.</t>
  </si>
  <si>
    <t>Воробьев В.А.</t>
  </si>
  <si>
    <t>Бекасова С.</t>
  </si>
  <si>
    <t>г. Миасс, Челябинская обл.</t>
  </si>
  <si>
    <t>Лицей № 6</t>
  </si>
  <si>
    <t>Аристархова Г.П.</t>
  </si>
  <si>
    <t>Боган М.</t>
  </si>
  <si>
    <t>лицей № 6</t>
  </si>
  <si>
    <t>Чебыкин К., Манаков П.</t>
  </si>
  <si>
    <t>Хазанова К., Асеева Е., Дугинова П.</t>
  </si>
  <si>
    <t>Чернышов А.</t>
  </si>
  <si>
    <t>Артемьева А., Шиманович М., Проскурин А.</t>
  </si>
  <si>
    <t>Коваленко Г.</t>
  </si>
  <si>
    <t>Михайлова О.</t>
  </si>
  <si>
    <t>Дьяконов В.</t>
  </si>
  <si>
    <t>пос. Белая Гора, Респ. Саха (Якутия)</t>
  </si>
  <si>
    <t>Белогорская с.ш.</t>
  </si>
  <si>
    <t>Атласова К.В.</t>
  </si>
  <si>
    <t>Цюхцинская А.</t>
  </si>
  <si>
    <t>Семенова Т.И.</t>
  </si>
  <si>
    <t>с. Сунтар, Респ. Саха (Якутия)</t>
  </si>
  <si>
    <t>Сунтарский политехнический лицей</t>
  </si>
  <si>
    <t>Афанасьева В.П.</t>
  </si>
  <si>
    <t>Пухова А.</t>
  </si>
  <si>
    <t>НОУ ЦО «Школа Сотрудничества»</t>
  </si>
  <si>
    <t>Афанасьева Е. М.</t>
  </si>
  <si>
    <t>Аракелян Э.</t>
  </si>
  <si>
    <t>Максимов А.</t>
  </si>
  <si>
    <t>Нерсисян Я.</t>
  </si>
  <si>
    <t>Микитенко М.</t>
  </si>
  <si>
    <t>Омарова Н.</t>
  </si>
  <si>
    <t>Войтюк Ю.</t>
  </si>
  <si>
    <t>Цикель С.</t>
  </si>
  <si>
    <t>Девяткина М.</t>
  </si>
  <si>
    <t>Школа Сотрудничества</t>
  </si>
  <si>
    <t>Афанасьева Е.М.</t>
  </si>
  <si>
    <t>Новиков А.</t>
  </si>
  <si>
    <t>Кирпичников К.</t>
  </si>
  <si>
    <t>Разинкова Е.</t>
  </si>
  <si>
    <t>Сергиенко У.</t>
  </si>
  <si>
    <t>Сухина А.</t>
  </si>
  <si>
    <t>Кружок «Искатели»: Евдокимова С., Кузнецова О., Герасимова Е., Ильина О., Григорьева А., Нузьяшна О., Евдокимова О., Кузьмина О.</t>
  </si>
  <si>
    <t>с. Русская Сорма, Аликовский р-он, Чувашская Респ.</t>
  </si>
  <si>
    <t>Русско-Сорминская с.ш.</t>
  </si>
  <si>
    <t>Афанасьева Э.П.</t>
  </si>
  <si>
    <t>Дворядкин Г.</t>
  </si>
  <si>
    <t>г. Брянск</t>
  </si>
  <si>
    <t>гимназия № 4</t>
  </si>
  <si>
    <t>Афиногенова А.В.</t>
  </si>
  <si>
    <t>«Знатоки географии»: Карамануца М., Иванова Д., Белодед Д.</t>
  </si>
  <si>
    <t>Акименко Н.Н.</t>
  </si>
  <si>
    <t>гимназия № 4</t>
  </si>
  <si>
    <t>Камнева М., Карташова А., Орлова Е.</t>
  </si>
  <si>
    <t>Валитов С., Рамазанов Р.</t>
  </si>
  <si>
    <t>г. Нефтекамск, Респ. Башкортостан</t>
  </si>
  <si>
    <t>с.ш. № 6</t>
  </si>
  <si>
    <t>Ахнамова А.М.</t>
  </si>
  <si>
    <t>г. Иркутск</t>
  </si>
  <si>
    <t>с.ш. № 63</t>
  </si>
  <si>
    <t>Бавкум Л.А.</t>
  </si>
  <si>
    <t>Кузнецова А.</t>
  </si>
  <si>
    <t>Кадников А.</t>
  </si>
  <si>
    <t>Нечаев Н.</t>
  </si>
  <si>
    <t>Коростеков С.</t>
  </si>
  <si>
    <t>Степанов Д.</t>
  </si>
  <si>
    <t>Дурнева А.</t>
  </si>
  <si>
    <t>г. Губкин, Белгородская обл.</t>
  </si>
  <si>
    <t>с.ш. № 12</t>
  </si>
  <si>
    <t>Бавыкина О.С.</t>
  </si>
  <si>
    <t>Сухарева Ю.В., Широковских Л.Г.</t>
  </si>
  <si>
    <t>г. Губаха, Пермский край</t>
  </si>
  <si>
    <t>с.ш. № 14</t>
  </si>
  <si>
    <t>Баева М.В.</t>
  </si>
  <si>
    <t>Тимохина Т.В.</t>
  </si>
  <si>
    <t>Тишкина А., Тураева Л.</t>
  </si>
  <si>
    <t>Илиджева Н.</t>
  </si>
  <si>
    <t>г. Александров, Владимирская обл.</t>
  </si>
  <si>
    <t>гимназия № 2</t>
  </si>
  <si>
    <t>Базлова Е.А,</t>
  </si>
  <si>
    <t>Милькевич Д.</t>
  </si>
  <si>
    <t>Нохрина К.В.</t>
  </si>
  <si>
    <t>с. Верхосунье, Сунский р-н, Кировская область</t>
  </si>
  <si>
    <t>с.ш. с. Верхосунье</t>
  </si>
  <si>
    <t>Бакулина Л.Ф.</t>
  </si>
  <si>
    <t>Блинцов К.</t>
  </si>
  <si>
    <t>г. Новомосковск, Тульская обл.</t>
  </si>
  <si>
    <t>лицей г. Новомосковск</t>
  </si>
  <si>
    <t>Баландина Ж.В.</t>
  </si>
  <si>
    <t>Голосова Е.</t>
  </si>
  <si>
    <t>Деревянко П.</t>
  </si>
  <si>
    <t>Дрозд А.</t>
  </si>
  <si>
    <t>Ларкина М.Ю.</t>
  </si>
  <si>
    <t>Маркова К.</t>
  </si>
  <si>
    <t>Панова А.С.</t>
  </si>
  <si>
    <t>Синяев Д.</t>
  </si>
  <si>
    <t>Павлова М.</t>
  </si>
  <si>
    <t>Прачева Е.И., Лузина К.В.</t>
  </si>
  <si>
    <t>г. Анжеро-Судженск, Кемеровская обл.</t>
  </si>
  <si>
    <t>с.ш. № 8</t>
  </si>
  <si>
    <t>Балыбердина Т.И.</t>
  </si>
  <si>
    <t>Аликина Ю.Н.</t>
  </si>
  <si>
    <t>с.ш. № 8</t>
  </si>
  <si>
    <t>Степанова С.</t>
  </si>
  <si>
    <t>Веденичева Д.</t>
  </si>
  <si>
    <t>с. Богуславка, Приморский край</t>
  </si>
  <si>
    <t>с.ш. с. Богуславка</t>
  </si>
  <si>
    <t>Барабаш И.А.</t>
  </si>
  <si>
    <t>Горячев А.,</t>
  </si>
  <si>
    <t>с. Богуславка, Приморского край</t>
  </si>
  <si>
    <t>Паценко В.</t>
  </si>
  <si>
    <t>Шаруда А., Мухина Ю., Ушакова А., Живайкина А., Тимохин М., Кюпин М.</t>
  </si>
  <si>
    <t>Ц.О. № 1830</t>
  </si>
  <si>
    <t>Барамидзе В.Б.</t>
  </si>
  <si>
    <t>Курбатов А., Абрамова А.</t>
  </si>
  <si>
    <t>гимназия №1514, с.ш. №455</t>
  </si>
  <si>
    <t>Баталина Т.Н., Королёва М.Н.</t>
  </si>
  <si>
    <t>г. Ачинск, Красноярский край</t>
  </si>
  <si>
    <t>Ачинский кадетский корпус</t>
  </si>
  <si>
    <t>Бауэр О.Н.</t>
  </si>
  <si>
    <t>Логвинов А., Марков И., Матвейко Д.</t>
  </si>
  <si>
    <t>Тищенко Е., Галкин Г.</t>
  </si>
  <si>
    <t>Потехин К., Чирков К.</t>
  </si>
  <si>
    <t>Ращупкин Ю.</t>
  </si>
  <si>
    <t>Карпов И.А., Карпов С.А., Сердюков Я.А.</t>
  </si>
  <si>
    <t>Кочуев С.А., Семенюк В.Л., Ким А.Л., Сидельников А.</t>
  </si>
  <si>
    <t>"Ачинские географы": Кривцов Р., Евдаков Е., Таргунаков Р., Хван М.</t>
  </si>
  <si>
    <t>"Алтын": Лебедева А., Клингер И., Перлова Л.</t>
  </si>
  <si>
    <t>г. Саратов</t>
  </si>
  <si>
    <t>МАОУ Гимназия №3</t>
  </si>
  <si>
    <t>Бахтарова М.В.</t>
  </si>
  <si>
    <t>Подгузова Д.</t>
  </si>
  <si>
    <t>г. Геленджик, Краснодарский край</t>
  </si>
  <si>
    <t>с.ш. № 3</t>
  </si>
  <si>
    <t>Бачевская Н.В.</t>
  </si>
  <si>
    <t>Воложанин П.</t>
  </si>
  <si>
    <t>с. Шаранча, Забайкальский край</t>
  </si>
  <si>
    <t>Шаранчинская с.ш.</t>
  </si>
  <si>
    <t>Безъязыкова В.С.</t>
  </si>
  <si>
    <t>Кожевникова И.</t>
  </si>
  <si>
    <t>с. Кириллиха, Забайкальский край</t>
  </si>
  <si>
    <t>Койнасская с.ш.</t>
  </si>
  <si>
    <t>Маршалко Т.В.</t>
  </si>
  <si>
    <t>Федоров А.</t>
  </si>
  <si>
    <t>«Азимут»: Поташева Д., Гольчикова Н., Сагдеева Ю., Саукова А.</t>
  </si>
  <si>
    <t>Лось И.В.</t>
  </si>
  <si>
    <t>лицей №2</t>
  </si>
  <si>
    <t>Маскаева Н.А.</t>
  </si>
  <si>
    <t>Шермецинский А.</t>
  </si>
  <si>
    <t>Гимназия № 3</t>
  </si>
  <si>
    <t>Маслова Т.А.</t>
  </si>
  <si>
    <t>Ананьева Ю.</t>
  </si>
  <si>
    <t>Васильев Н.</t>
  </si>
  <si>
    <t>Храмов Д.</t>
  </si>
  <si>
    <t>Яковлев Н.</t>
  </si>
  <si>
    <t>Козлова Ю.А.</t>
  </si>
  <si>
    <t>Писарева А.</t>
  </si>
  <si>
    <t>Бобылева Д.</t>
  </si>
  <si>
    <t>Богородская Д., Глазова И.</t>
  </si>
  <si>
    <t>Чернова М.</t>
  </si>
  <si>
    <t>Волков Н.</t>
  </si>
  <si>
    <t>Кодык А.</t>
  </si>
  <si>
    <t>Карнюшкин Н.</t>
  </si>
  <si>
    <t>Шилинко А.</t>
  </si>
  <si>
    <t>Лопаткин И.</t>
  </si>
  <si>
    <t>г. Вольск, Саратовская обл.</t>
  </si>
  <si>
    <t>Матасова С.В.</t>
  </si>
  <si>
    <t>Сорокина Д.</t>
  </si>
  <si>
    <t>г. Ярославль</t>
  </si>
  <si>
    <t>с.ш. №12</t>
  </si>
  <si>
    <t>Матвеев А.В.</t>
  </si>
  <si>
    <t>«Бриз»: Левщанова О., Матвеева Н., Михатова В.</t>
  </si>
  <si>
    <t>пос. Октябрьский, Ардатовский р-н, Республика Мордовия</t>
  </si>
  <si>
    <t>Октябрьская с.ш.</t>
  </si>
  <si>
    <t>Матвеева И.В,</t>
  </si>
  <si>
    <t>Кузьмин С.А.</t>
  </si>
  <si>
    <t>«Робинзоны»: Левщанов А., Матвеев А., Маркин В.</t>
  </si>
  <si>
    <t>Агамурадов С., Хитрин Д.</t>
  </si>
  <si>
    <t>с. Пойменное, Тогучинский р-он, Новосибирский р-он</t>
  </si>
  <si>
    <t>Пойменная с.ш.</t>
  </si>
  <si>
    <t>Медведева О.В.</t>
  </si>
  <si>
    <t>Виневская Е.</t>
  </si>
  <si>
    <t>с.ш. №71</t>
  </si>
  <si>
    <t>Меликсатян Л. А.</t>
  </si>
  <si>
    <t>Головко А.</t>
  </si>
  <si>
    <t>Миненко А.</t>
  </si>
  <si>
    <t>с.ш. № 78</t>
  </si>
  <si>
    <t>Мелихова Н.Г.</t>
  </si>
  <si>
    <t>г. Омск</t>
  </si>
  <si>
    <t>с.ш.  № 10</t>
  </si>
  <si>
    <t>Володкевич Л.В.</t>
  </si>
  <si>
    <t>Шаймерденова Г.</t>
  </si>
  <si>
    <t>с.ш. № 10</t>
  </si>
  <si>
    <t>Андриянов А.</t>
  </si>
  <si>
    <t>Чистякова М.</t>
  </si>
  <si>
    <t>Вайц А.</t>
  </si>
  <si>
    <t>Красов И.</t>
  </si>
  <si>
    <t>Ваганова С.</t>
  </si>
  <si>
    <t>Васильева Ю.</t>
  </si>
  <si>
    <t>Железщиков Д.Р.</t>
  </si>
  <si>
    <t>Искаков О.Б.</t>
  </si>
  <si>
    <t>Поминов К.</t>
  </si>
  <si>
    <t>Сергенева А.В.</t>
  </si>
  <si>
    <t>Фомин Д.А.</t>
  </si>
  <si>
    <t>Шахов В.А.</t>
  </si>
  <si>
    <t>Томбасова В.</t>
  </si>
  <si>
    <t>г. Камень-на-Оби, Алтайский край</t>
  </si>
  <si>
    <t>гимназия № 5</t>
  </si>
  <si>
    <t>Володько Г.Л.</t>
  </si>
  <si>
    <t>Жаркова Е.</t>
  </si>
  <si>
    <t>Ботвенко Е.</t>
  </si>
  <si>
    <t>Широкова А.</t>
  </si>
  <si>
    <t>гимназия № 5 им. Парфенова</t>
  </si>
  <si>
    <t>Арсенева Ю.В.</t>
  </si>
  <si>
    <t>Рязанова Т.</t>
  </si>
  <si>
    <t>Бельская С.C.</t>
  </si>
  <si>
    <t>Головлева Ю.И.</t>
  </si>
  <si>
    <t>Еремчук А.</t>
  </si>
  <si>
    <t>Калмыкова Д.Д.</t>
  </si>
  <si>
    <t>Кильдюшкина И.В.</t>
  </si>
  <si>
    <t>Сычевская Е.</t>
  </si>
  <si>
    <t>Труханов П.С.</t>
  </si>
  <si>
    <t>Шейнова Е.В.</t>
  </si>
  <si>
    <t>Иванов Д.</t>
  </si>
  <si>
    <t>Герасимова Н.</t>
  </si>
  <si>
    <t>Петенева Я.</t>
  </si>
  <si>
    <t>Халдеева Б.</t>
  </si>
  <si>
    <t>Федоткина В.</t>
  </si>
  <si>
    <t>Демидова И.</t>
  </si>
  <si>
    <t>Мищенко М.В.</t>
  </si>
  <si>
    <t>Оношко П.И.</t>
  </si>
  <si>
    <t>Абдулхаиров Т.Ф.</t>
  </si>
  <si>
    <t>лицей "Москвич"</t>
  </si>
  <si>
    <t>Мнева O.Н.</t>
  </si>
  <si>
    <t>Мнев В.И.</t>
  </si>
  <si>
    <t>гимназия № 92</t>
  </si>
  <si>
    <t>Мозляева В.Б.</t>
  </si>
  <si>
    <t>Рожко О.В.</t>
  </si>
  <si>
    <t>Рогова А.И.</t>
  </si>
  <si>
    <t>Клевакина Д., Николина Н., Родионов А.</t>
  </si>
  <si>
    <t>г. Реж, Свердловская обл.</t>
  </si>
  <si>
    <t>Мокроносова Т.Л.</t>
  </si>
  <si>
    <t>Мокроносова Е., Митясова К.</t>
  </si>
  <si>
    <t>Сомов Д.</t>
  </si>
  <si>
    <t>Инешина Л., Латыгина Т.</t>
  </si>
  <si>
    <t>пос. Таргиз, Иркутская обл.</t>
  </si>
  <si>
    <t>Мутовина Е.А.</t>
  </si>
  <si>
    <t>Аминев Р.</t>
  </si>
  <si>
    <t>с. Итеево, Илишевский р-н, Респ. Башкортостан.</t>
  </si>
  <si>
    <t>с.ш. с. Итеево</t>
  </si>
  <si>
    <t>Мухаметов Р.И.</t>
  </si>
  <si>
    <t>Ахметьянова И.</t>
  </si>
  <si>
    <t>кружок «Алькор»: Гумарова Э., Галиуллина Г.,  Габделхакова Э., Зиннатуллин И., Михайлова Т., Насертдинов Н., Салимов Ф., Султанов А., Фаизов Д., Фатхетдинов А.</t>
  </si>
  <si>
    <t>Рамазанов А., Авзалов И.</t>
  </si>
  <si>
    <t>Рамазанов Айбулат, Авзалов Ильмир</t>
  </si>
  <si>
    <t>д. Телепаново, Республика Башкортостан</t>
  </si>
  <si>
    <t>Мухаметова М.P.</t>
  </si>
  <si>
    <t>дер. Телепаново, Илишевский р-н, Респ. Башкортостан.</t>
  </si>
  <si>
    <t>Бендюрина Д.</t>
  </si>
  <si>
    <t>г. Пермь</t>
  </si>
  <si>
    <t>Мялицына Е.В.</t>
  </si>
  <si>
    <t>Мартынюк М.</t>
  </si>
  <si>
    <t>Мялицын А.В.</t>
  </si>
  <si>
    <t>Щелев И.И.</t>
  </si>
  <si>
    <t>Погосян К., Кутлыбаева Д.</t>
  </si>
  <si>
    <t>Тюменская обл.</t>
  </si>
  <si>
    <t>Новокаишкульская с.ш.</t>
  </si>
  <si>
    <t>Назарова З.Т.</t>
  </si>
  <si>
    <t>Фарафонова В.И.</t>
  </si>
  <si>
    <t>Пронин Р., Дигитаев И.</t>
  </si>
  <si>
    <t>г. Уфа, Респ. Башкортостан</t>
  </si>
  <si>
    <t>с.ш. № 68</t>
  </si>
  <si>
    <t>Фатыхова И.М.</t>
  </si>
  <si>
    <t>Зотов О.</t>
  </si>
  <si>
    <t>Проценко Ю.</t>
  </si>
  <si>
    <t/>
  </si>
  <si>
    <t>Галакова Г.А.</t>
  </si>
  <si>
    <t>г. Енисейск, Красноярский край</t>
  </si>
  <si>
    <t>с.ш. №1</t>
  </si>
  <si>
    <t>Березуева Н.Ф.</t>
  </si>
  <si>
    <t>Митюкова А.</t>
  </si>
  <si>
    <t>Гончаренко А.А.</t>
  </si>
  <si>
    <t>г. Ставрополь</t>
  </si>
  <si>
    <t>гимназия № 25</t>
  </si>
  <si>
    <t>Березюк Е.Г.</t>
  </si>
  <si>
    <t>Лимонов М.А.</t>
  </si>
  <si>
    <t>Науменко Н.</t>
  </si>
  <si>
    <t>с. Романово, Алтайский край</t>
  </si>
  <si>
    <t>Романовская с.ш.</t>
  </si>
  <si>
    <t>Бескоровайная Т.М.</t>
  </si>
  <si>
    <t>Рябчинская Н.А.</t>
  </si>
  <si>
    <t>Иваненко А.</t>
  </si>
  <si>
    <t>Полторацкая А.</t>
  </si>
  <si>
    <t>Аракелян К.</t>
  </si>
  <si>
    <t>Рожкова А.</t>
  </si>
  <si>
    <t>Шныркова А.</t>
  </si>
  <si>
    <t>с. Аньково, Ивановская обл.</t>
  </si>
  <si>
    <t>Аньковская с.ш.</t>
  </si>
  <si>
    <t>Бобина А.А.</t>
  </si>
  <si>
    <t>Бобин А.М.</t>
  </si>
  <si>
    <t>Голубева Л.</t>
  </si>
  <si>
    <t>Крутикова К.И.</t>
  </si>
  <si>
    <t>Зайцева Н., Надтокин А., Хасанова Ф.</t>
  </si>
  <si>
    <t>г. Ишимбай, Башкортостан</t>
  </si>
  <si>
    <t>Плехова Д.</t>
  </si>
  <si>
    <t>Смолин С., Семенихин А., Миннигалеева А.</t>
  </si>
  <si>
    <t>Сысоева А.В., Альмухаметова Л.Б., Гордеев Н.С.</t>
  </si>
  <si>
    <t>Чикулаева Е.</t>
  </si>
  <si>
    <t>г. Александровск, Пермский край</t>
  </si>
  <si>
    <t>МБОУ «Гимназия»</t>
  </si>
  <si>
    <t>Казанцев Е.В.</t>
  </si>
  <si>
    <t>Востряков Н.Д., Головских Д.С., Иус А.В., Кочнов Д.В., Лейко А.Г., Люденова М.Ю., Соколова Т.Д.</t>
  </si>
  <si>
    <t>г. Нижний Тагил, Свердловская обл.</t>
  </si>
  <si>
    <t>с.ш. № 69</t>
  </si>
  <si>
    <t>Иус М.Н.</t>
  </si>
  <si>
    <t>Кайгородова М.</t>
  </si>
  <si>
    <t>Чернявская шк.</t>
  </si>
  <si>
    <t>Кайгородова А.В.</t>
  </si>
  <si>
    <t>Солдатенков Р.</t>
  </si>
  <si>
    <t>г. Ардатов, Республика Мордовия</t>
  </si>
  <si>
    <t>Ардатовская с.ш.</t>
  </si>
  <si>
    <t>Калигина Н.Ф.</t>
  </si>
  <si>
    <t>Челомбитко Л.</t>
  </si>
  <si>
    <t>г. Ардатов Респ. Мордовия</t>
  </si>
  <si>
    <t>Великоднева Т.</t>
  </si>
  <si>
    <t>пос. Радужный, Московская обл.</t>
  </si>
  <si>
    <t>Радужненская с.ш.</t>
  </si>
  <si>
    <t>Калинина О.И.</t>
  </si>
  <si>
    <t>Кособокова А.Л.</t>
  </si>
  <si>
    <t>Мокийчук В.П.</t>
  </si>
  <si>
    <t>Мордовалова И.Ю.</t>
  </si>
  <si>
    <t>Поликарпова Ю.А.</t>
  </si>
  <si>
    <t>Морозова Е.В.</t>
  </si>
  <si>
    <t>Василькович М., Королькова Н.</t>
  </si>
  <si>
    <t>ГОУ СПО Пед. Колледж  №14</t>
  </si>
  <si>
    <t>Калинов С.В.</t>
  </si>
  <si>
    <t>Дубович Н., Горчакова А.</t>
  </si>
  <si>
    <t>ГОУ СПО Педагогический колледж № 14</t>
  </si>
  <si>
    <t>«Эхолот»: Вуколова А., Руденко Е., Кошелкина Н., Серегина В., Руденко С.</t>
  </si>
  <si>
    <t>г. Донской, Тульская обл.</t>
  </si>
  <si>
    <t>Калошина Н.А.</t>
  </si>
  <si>
    <t>Гуркина Д.</t>
  </si>
  <si>
    <t>с.ш. №18</t>
  </si>
  <si>
    <t>Калянова С.П.</t>
  </si>
  <si>
    <t>Рамазанова Д.</t>
  </si>
  <si>
    <t>Ибрагимов А.</t>
  </si>
  <si>
    <t>д. Улукулево, Респ. Башкортостан</t>
  </si>
  <si>
    <t>Улукулевская с.ш.</t>
  </si>
  <si>
    <t>Камалетдинова Г.Р.</t>
  </si>
  <si>
    <t>Потылицин А.</t>
  </si>
  <si>
    <t>г. Красноярск</t>
  </si>
  <si>
    <t>Ковалев Д.</t>
  </si>
  <si>
    <t>«Водный путь»</t>
  </si>
  <si>
    <t>Липатов В.</t>
  </si>
  <si>
    <t>Шамшукевич В.</t>
  </si>
  <si>
    <t>Чернецкий А.</t>
  </si>
  <si>
    <t>Рогатина М.</t>
  </si>
  <si>
    <t>Грачёва А.</t>
  </si>
  <si>
    <t xml:space="preserve">«Южные дети»: Кудряшова Д., Оганезов Э. </t>
  </si>
  <si>
    <t>Султонов М.</t>
  </si>
  <si>
    <t>Бовдуй М.</t>
  </si>
  <si>
    <t>Евдокимов А.</t>
  </si>
  <si>
    <t>Голубева А.</t>
  </si>
  <si>
    <t>Иванина (Тропынина) Ю.</t>
  </si>
  <si>
    <t>Стракатов А.</t>
  </si>
  <si>
    <t>Миннигулов Н., Петрова Д., Гаштова Ю.</t>
  </si>
  <si>
    <t>Гордеев Н, Нискулов Р.</t>
  </si>
  <si>
    <t>Чеканова М.А.</t>
  </si>
  <si>
    <t>Шабуров А.В.</t>
  </si>
  <si>
    <t>Зимовин И.</t>
  </si>
  <si>
    <t>с. Купино, Шебекинский р-н, Белгородская обл.</t>
  </si>
  <si>
    <t>Купинская с.ш.</t>
  </si>
  <si>
    <t>Воробьева Г.П.</t>
  </si>
  <si>
    <t>Пузанок Е.</t>
  </si>
  <si>
    <t>Тимошенко Н.</t>
  </si>
  <si>
    <t>Присекин А.</t>
  </si>
  <si>
    <t>Головко О.</t>
  </si>
  <si>
    <t>с. Купино, Белгородская обл.</t>
  </si>
  <si>
    <t>Воробьева Г.П.</t>
  </si>
  <si>
    <t>Воробьев В.В.</t>
  </si>
  <si>
    <t>c. Онгудай, Респ. Алтай</t>
  </si>
  <si>
    <t>Онгудайская с.ш.</t>
  </si>
  <si>
    <t>Воробьева Н.Г.</t>
  </si>
  <si>
    <t>Раскинд И.</t>
  </si>
  <si>
    <t>ГОУ ЦО №1748 «Вертикаль»</t>
  </si>
  <si>
    <t>Воронина С.В.</t>
  </si>
  <si>
    <t>Цинцадзе Е.В.</t>
  </si>
  <si>
    <t>ЦО №1748</t>
  </si>
  <si>
    <t>Баймурзина Г.Р.</t>
  </si>
  <si>
    <t>д. Бикбулатово, Кугарчинский р-н, Респ. Башкортостан</t>
  </si>
  <si>
    <t>Бикбулатовская с.ш.</t>
  </si>
  <si>
    <t>Габбасова А.Х.</t>
  </si>
  <si>
    <t>Щербакова К.</t>
  </si>
  <si>
    <t>г. Сафоново, Смоленская обл.</t>
  </si>
  <si>
    <t>Гимназия г. Сафоново</t>
  </si>
  <si>
    <t>Гавриленкова Г.А.</t>
  </si>
  <si>
    <t>Паневин А.</t>
  </si>
  <si>
    <t>Антипина И.И.</t>
  </si>
  <si>
    <t>г. Усть-Кут, Иркутская обл.</t>
  </si>
  <si>
    <t>с.ш. № 9</t>
  </si>
  <si>
    <t>Гаврилюк Т.В.</t>
  </si>
  <si>
    <t>Репина С.</t>
  </si>
  <si>
    <t>с. Половинка, Иркутская обл.</t>
  </si>
  <si>
    <t>Половинская с.ш.</t>
  </si>
  <si>
    <t>Галимулина Е.И.</t>
  </si>
  <si>
    <t>Здышов А.</t>
  </si>
  <si>
    <t>«Алики»: Чебыкин К., Манаков П.</t>
  </si>
  <si>
    <t>Галина Петровна (без. указ. фамилии)</t>
  </si>
  <si>
    <t>Якк О.</t>
  </si>
  <si>
    <t>г. Северодвинск Архангельская обл.</t>
  </si>
  <si>
    <t>МОУ СОШ №22</t>
  </si>
  <si>
    <t>Галушина Н.В.</t>
  </si>
  <si>
    <t>Колташев  М.</t>
  </si>
  <si>
    <t>Яблунина Н.</t>
  </si>
  <si>
    <t>Проничева А.</t>
  </si>
  <si>
    <t>Солуянова А.</t>
  </si>
  <si>
    <t>Самсонов М.</t>
  </si>
  <si>
    <t>Цыба Л., Бенделиани Н.</t>
  </si>
  <si>
    <t>пос. Вильва, Добрянский р-н, Пермский край</t>
  </si>
  <si>
    <t>Вильвенская с.ш.</t>
  </si>
  <si>
    <t>Ганина М.Л.</t>
  </si>
  <si>
    <t>Ганина Е.Ю.</t>
  </si>
  <si>
    <t>Наумчик И.Ю.</t>
  </si>
  <si>
    <t>Денисов Е.А.</t>
  </si>
  <si>
    <t>г. Одинцово, Московская обл.</t>
  </si>
  <si>
    <t>Назарова О.В.</t>
  </si>
  <si>
    <t>Васильев В.Г., Артемьев А.В.</t>
  </si>
  <si>
    <t>с. Бол. Шатьма, Чувашская Респ.</t>
  </si>
  <si>
    <t>Большешатьминская с.ш. им. В.В. Васильева</t>
  </si>
  <si>
    <t>Назарова С.М.</t>
  </si>
  <si>
    <t>Апалько С., Бушуева Т.</t>
  </si>
  <si>
    <t>г. Братск, Иркутская обл.</t>
  </si>
  <si>
    <t>Лицей № 2</t>
  </si>
  <si>
    <t>Напрюшкина В.Ф.</t>
  </si>
  <si>
    <t>Соколова Т., Чудова А., Мишуров Н., Климов А., Жуков И., Гожальский Д., Мамаева О., Фомичева С.</t>
  </si>
  <si>
    <t>г. Шуя, Ивановская обл.</t>
  </si>
  <si>
    <t>Нарижная М.А.</t>
  </si>
  <si>
    <t>Ваганов В., Ваганова В.</t>
  </si>
  <si>
    <t>п. Советское, Совесткий р-он, Саратовская обл.</t>
  </si>
  <si>
    <t>с.ш. п. Советское</t>
  </si>
  <si>
    <t>Насырова Т.И.</t>
  </si>
  <si>
    <t>Кореневская А.</t>
  </si>
  <si>
    <t>с.ш. № 55</t>
  </si>
  <si>
    <t>Наумова Р.Б.</t>
  </si>
  <si>
    <t>Звериноголовская с.ш.</t>
  </si>
  <si>
    <t>Головачева А.И.</t>
  </si>
  <si>
    <t>Токушев И.</t>
  </si>
  <si>
    <t>Уфимцев Д., Езерский А.</t>
  </si>
  <si>
    <t>г. Санкт-Петербург, Пушкинский р-н</t>
  </si>
  <si>
    <t>с.ш. № 500</t>
  </si>
  <si>
    <t>Голюдова А.В.</t>
  </si>
  <si>
    <t>Ерхова О., Фаткуллин Р.</t>
  </si>
  <si>
    <t>пос. Татарстан, Тукаевский р-н, Респ. Татарстан</t>
  </si>
  <si>
    <t>Князевская с.ш.</t>
  </si>
  <si>
    <t>Гончарова С.Ю.</t>
  </si>
  <si>
    <t>Абдуллина А., Гимранова А.</t>
  </si>
  <si>
    <t>Андрова Е., Гатупов А., Гончарова Н., Крупнов В.,  Салахова Г.</t>
  </si>
  <si>
    <t>Гриценко К.</t>
  </si>
  <si>
    <t>г. Оренбург</t>
  </si>
  <si>
    <t>Губернаторский многопроифльный лицей-интернат для одаренных детей Оренбуржья</t>
  </si>
  <si>
    <t>Горбунова Е.Ю.</t>
  </si>
  <si>
    <t>Гриценко М.</t>
  </si>
  <si>
    <t>Данилова В.</t>
  </si>
  <si>
    <t>Естенева Ж.</t>
  </si>
  <si>
    <t>Журупбаев А.</t>
  </si>
  <si>
    <t>Пятенко М.</t>
  </si>
  <si>
    <t>Рыжков С.В.</t>
  </si>
  <si>
    <t>Юсупова Ж.</t>
  </si>
  <si>
    <t>Сергеев А.</t>
  </si>
  <si>
    <t>Шеглов Б.</t>
  </si>
  <si>
    <t>г. Магадан</t>
  </si>
  <si>
    <t>с.ш. № 15</t>
  </si>
  <si>
    <t>Горбунова М.И.</t>
  </si>
  <si>
    <t>«Юный географ»: Щеглов Б., Полтарак А., Титенок В., Бембин М.</t>
  </si>
  <si>
    <t>Захаренко Е.</t>
  </si>
  <si>
    <t>ст. Дипкун, Тындинский р-н, Амурская обл.</t>
  </si>
  <si>
    <t>Дипкунская с.ш.</t>
  </si>
  <si>
    <t>Гордова Н.Р.</t>
  </si>
  <si>
    <t>Фогель В.</t>
  </si>
  <si>
    <t>Амурская обл.</t>
  </si>
  <si>
    <t>Шишиканова О.</t>
  </si>
  <si>
    <t>г. Мензелинск, Респ. Татарстан</t>
  </si>
  <si>
    <t>Горохова Т.Л.</t>
  </si>
  <si>
    <t>Кособокова В.С.</t>
  </si>
  <si>
    <t>г. Каменск-Уральский, Свердловская обл.</t>
  </si>
  <si>
    <t>Горшкова Р.Ф.</t>
  </si>
  <si>
    <t>Андреева С.</t>
  </si>
  <si>
    <t>с. Новокиевский Увал, Амурская обл.</t>
  </si>
  <si>
    <t>МОУ Увальская СОШ</t>
  </si>
  <si>
    <t>Горягина Е.Я.</t>
  </si>
  <si>
    <t>Базаров В.</t>
  </si>
  <si>
    <t>г. Старый Оскол, Белгородская обл.</t>
  </si>
  <si>
    <t>Гражданкина М.О.</t>
  </si>
  <si>
    <t>Дронова М.</t>
  </si>
  <si>
    <t>Жданов В., Краснов Ю., Зынин Д.</t>
  </si>
  <si>
    <t>Ишметов Д.</t>
  </si>
  <si>
    <t>г. Ханты-Мансийск, ХМАО—Югра</t>
  </si>
  <si>
    <t>Грасмик А.Ф.</t>
  </si>
  <si>
    <t>Лобанова Ю.</t>
  </si>
  <si>
    <t>Боловнева Е.</t>
  </si>
  <si>
    <t>Датий Д.</t>
  </si>
  <si>
    <t>Датий И.</t>
  </si>
  <si>
    <t>Муратов И.</t>
  </si>
  <si>
    <t>«58 параллель»: Кочкин П., Ефремов Н., Ермаков В., Пьянков В., Бельтюков Е.</t>
  </si>
  <si>
    <t>п. Теплая Гора, Горнозаводской р-н, Пермский край</t>
  </si>
  <si>
    <t>Теплогорская специальная школа закрытого типа</t>
  </si>
  <si>
    <t>Графенина Н.Б.</t>
  </si>
  <si>
    <t>«Новое поколение»: Старцев А., Смоляков Д.,   Лысков  Д., Глодев  И., Шарыгин  Д., Вешняков А., Оломпиев Д.</t>
  </si>
  <si>
    <t>Мельков А., Марков А., Антонов Е. Федоров В., Гуляев Д.</t>
  </si>
  <si>
    <t>«Югорочка»: Гайсина Э.М., Аппликаева А.М., Карбовская В.</t>
  </si>
  <si>
    <t>г. Когалым, ХМАО</t>
  </si>
  <si>
    <t>Грачёва Л.А.</t>
  </si>
  <si>
    <t>Наливайко А.</t>
  </si>
  <si>
    <t>с. Кощеево, Белгородская обл.</t>
  </si>
  <si>
    <t>Кощеевская с.ш.</t>
  </si>
  <si>
    <t>Гребенникова Л. И.</t>
  </si>
  <si>
    <t>Кизилов М.</t>
  </si>
  <si>
    <t>Гайдаш А.</t>
  </si>
  <si>
    <t>с. Крутой Яр, Приморский край</t>
  </si>
  <si>
    <t>СОШ № 13</t>
  </si>
  <si>
    <t>Гриценко Н.Н.</t>
  </si>
  <si>
    <t>Лакеева Е., Струкова С.</t>
  </si>
  <si>
    <t>Лукашева Н.</t>
  </si>
  <si>
    <t>г. Людиново, Калужская обл.</t>
  </si>
  <si>
    <t>Гришина Т.А.</t>
  </si>
  <si>
    <t>Митрохина Ю.</t>
  </si>
  <si>
    <t>Алексеенко А.</t>
  </si>
  <si>
    <t>г. Кострома</t>
  </si>
  <si>
    <t>гимназия № 33</t>
  </si>
  <si>
    <t>Громова Т.В.</t>
  </si>
  <si>
    <t>Лебедева А.</t>
  </si>
  <si>
    <t>Сабиров Б.А.</t>
  </si>
  <si>
    <t>Сорокина К.</t>
  </si>
  <si>
    <t>Шаргаев Е.О.</t>
  </si>
  <si>
    <t>Николаев Л.</t>
  </si>
  <si>
    <t>с. Хадахан, Иркутская обл.</t>
  </si>
  <si>
    <t>Хадаханская с.ш.</t>
  </si>
  <si>
    <t>Громова Э.Б.</t>
  </si>
  <si>
    <t>Зубарева З.В.</t>
  </si>
  <si>
    <t>Шангинова А.</t>
  </si>
  <si>
    <t>Шохонова А.В.</t>
  </si>
  <si>
    <t>Сыпко Г.Э.</t>
  </si>
  <si>
    <t>г. Краснодар</t>
  </si>
  <si>
    <t>Гимназия № 92</t>
  </si>
  <si>
    <t>Гуляева В.А.</t>
  </si>
  <si>
    <t>Коновалова К.</t>
  </si>
  <si>
    <t>г. Болхов, Орловская обл.</t>
  </si>
  <si>
    <t>Гурьев В.П.</t>
  </si>
  <si>
    <t>Лучкина А.</t>
  </si>
  <si>
    <t>Агафонова Ю.О.</t>
  </si>
  <si>
    <t>дер. Черногрязка, Болховский р-н, Орловская обл.</t>
  </si>
  <si>
    <t>Воробьева Е.</t>
  </si>
  <si>
    <t>Ивлев Д.</t>
  </si>
  <si>
    <t>Ибадова М.Н. </t>
  </si>
  <si>
    <t>Лоншакова А.А.</t>
  </si>
  <si>
    <t>Максимов В.Н.</t>
  </si>
  <si>
    <t>г. Грязовец, Вологодская обл.</t>
  </si>
  <si>
    <t>Гусев А.Г.</t>
  </si>
  <si>
    <t>Зимин А.А.</t>
  </si>
  <si>
    <t>Рафиков Т.</t>
  </si>
  <si>
    <t>Республика Башкортостан, с. Кармаскалы</t>
  </si>
  <si>
    <t>с.ш. №3</t>
  </si>
  <si>
    <t>Давлетшина Флюра Фаритовна</t>
  </si>
  <si>
    <t>Анясова Э., Башарова А., Ишкаева Р., Байгильдина Л., Рафиков Р.</t>
  </si>
  <si>
    <t>с. Кармаскалы, Респ. Башкортостан</t>
  </si>
  <si>
    <t>Беликов А., Буров П.</t>
  </si>
  <si>
    <t>г. Салават, Респ. Башкортостан</t>
  </si>
  <si>
    <t>с.ш. №7</t>
  </si>
  <si>
    <t>Даминева С.С.</t>
  </si>
  <si>
    <t>г. Белгород</t>
  </si>
  <si>
    <t>МОУ гимназия №5</t>
  </si>
  <si>
    <t>Дедух Г.В., Бехтер Л.Т.</t>
  </si>
  <si>
    <t>Хайбуллина Д., Ахмадиева А.</t>
  </si>
  <si>
    <t>c. Байгузино, Янаульский p-н, Респ. Башкортостан</t>
  </si>
  <si>
    <t>c.ш. c. Байгузино</t>
  </si>
  <si>
    <t>Дихина Э.P.</t>
  </si>
  <si>
    <t>Фаттахова P.P.</t>
  </si>
  <si>
    <t>Гилимшина Э.В., Гилимшина Л.В.</t>
  </si>
  <si>
    <t>Коскин Я.</t>
  </si>
  <si>
    <t>п. Солнечный, Усть-Майский улус (район), Респ. Саха (Якутия)</t>
  </si>
  <si>
    <t>Дорогая Н.М.</t>
  </si>
  <si>
    <t>Можаева А.И.</t>
  </si>
  <si>
    <t>c. Бичурга-Баишево, Чувашская Респ.</t>
  </si>
  <si>
    <t>Бичурга-Баишевская c.ш.</t>
  </si>
  <si>
    <t>Долгова И.В.</t>
  </si>
  <si>
    <t>Шипулин М.О.</t>
  </si>
  <si>
    <t>с.ш. № 178</t>
  </si>
  <si>
    <t>Доценко Г.Н.</t>
  </si>
  <si>
    <t>Хаиров Р., Беляева В., Ханов Н.</t>
  </si>
  <si>
    <t>г. Нарьян-Мар</t>
  </si>
  <si>
    <t>с.ш. № 1</t>
  </si>
  <si>
    <t>Дуркина С.Е.</t>
  </si>
  <si>
    <t>Беляев В., Ханов Н., Соловьев Н.</t>
  </si>
  <si>
    <t>Карпов А.</t>
  </si>
  <si>
    <t>пос. Базарный Карабулак, Саратовская обл.</t>
  </si>
  <si>
    <t>«Золотая середина»</t>
  </si>
  <si>
    <t>«Запись в блоге»</t>
  </si>
  <si>
    <t>Веселов И.</t>
  </si>
  <si>
    <t>Фомченко А.</t>
  </si>
  <si>
    <t>Кантюков Н.</t>
  </si>
  <si>
    <t>Домрачева Е.</t>
  </si>
  <si>
    <t>«Эдельвейс»: Тихонова Н., Нефёдова Е., Дерявко Е.</t>
  </si>
  <si>
    <t>Ахметова Д.</t>
  </si>
  <si>
    <t>Граманчуков Т.</t>
  </si>
  <si>
    <t>Баторов А.</t>
  </si>
  <si>
    <t>«Дети Миклухо-Маклая»: Карпенко Н., Радимушкина М., Пучкова С.</t>
  </si>
  <si>
    <t>Ионкин Д.</t>
  </si>
  <si>
    <t>Суковатицин И.</t>
  </si>
  <si>
    <t>Жуковская с.ш.</t>
  </si>
  <si>
    <t>Лажевич В.</t>
  </si>
  <si>
    <t>с. Бубликово, Белгородская обл.</t>
  </si>
  <si>
    <t>с. Жуково, Белгородская обл.</t>
  </si>
  <si>
    <t>«От Парижа до Дакара»: Пузырёв А., Колтович Д., Колесников П.</t>
  </si>
  <si>
    <t>«Знатоки»: Кузиков В., Астахов А., Фролов А.</t>
  </si>
  <si>
    <t>«Сибиряки»: Третьяков П., Зорин А., Ерахтин Н.</t>
  </si>
  <si>
    <t>«Звездочёты»: Алексеев А., Яркин В.</t>
  </si>
  <si>
    <t>Шустерман М.</t>
  </si>
  <si>
    <t>Кравцов В.</t>
  </si>
  <si>
    <t>«Противники ЕГЭ»: Лизаркин А., Полякова М.</t>
  </si>
  <si>
    <t>Локтев Д., Рюмина А.</t>
  </si>
  <si>
    <t>Суторма А.</t>
  </si>
  <si>
    <t>«Купава»: Габова А.,  Епанов В., Устинова А., Устинов К.</t>
  </si>
  <si>
    <t>«Крики»: Назарова Д., Кашафутдинова А.</t>
  </si>
  <si>
    <t>Филиппов Н.</t>
  </si>
  <si>
    <t>«Сатурн»: Фенько Д.</t>
  </si>
  <si>
    <t>Танасоглов Н.</t>
  </si>
  <si>
    <t>Смирнов П.</t>
  </si>
  <si>
    <t>Файзуллин И.</t>
  </si>
  <si>
    <t>Швецова Н.В.</t>
  </si>
  <si>
    <t>Котов В.</t>
  </si>
  <si>
    <t>Антипов И.</t>
  </si>
  <si>
    <t>«Высота солнца»</t>
  </si>
  <si>
    <t>Жамков М.</t>
  </si>
  <si>
    <t>«Мадагаскар»: Мажарцев Д., Мажарцева Е., Поткина Д.</t>
  </si>
  <si>
    <t>Бадрутдинов Р.Р.</t>
  </si>
  <si>
    <t>Кожевников Е.</t>
  </si>
  <si>
    <t>Круглов Я.</t>
  </si>
  <si>
    <t>Котелевский С.</t>
  </si>
  <si>
    <t>«Сбой»</t>
  </si>
  <si>
    <t>«Гео-17» (новый состав): Короткова К., Романов М., Рыбаков С., Соколов А., Фалалеева А.</t>
  </si>
  <si>
    <t>Молчанова Ю.</t>
  </si>
  <si>
    <t>«Великие ачинцы»: Бельтюков А., Япин Д.</t>
  </si>
  <si>
    <t>Степанов Н., Филиппов А.</t>
  </si>
  <si>
    <t>Ермолаев П., Скабёлкин Е.</t>
  </si>
  <si>
    <t>Солдаткин В., Хмыль Н.</t>
  </si>
  <si>
    <t>Гагаева А.</t>
  </si>
  <si>
    <t>Ризатдинова С.</t>
  </si>
  <si>
    <t>Халтурин А.</t>
  </si>
  <si>
    <t>Ямбаршев Н.А.</t>
  </si>
  <si>
    <t>Казакова О., Афошина М.</t>
  </si>
  <si>
    <t>Каразанов А.</t>
  </si>
  <si>
    <t>Репина Е.</t>
  </si>
  <si>
    <t>Шутова А.С.</t>
  </si>
  <si>
    <t>Казакова О., Мухамадеева А.</t>
  </si>
  <si>
    <t>Кудырко М.А.</t>
  </si>
  <si>
    <t>Белова А.Н.</t>
  </si>
  <si>
    <t>Ромах Евгений</t>
  </si>
  <si>
    <t xml:space="preserve">Лицей № 28 </t>
  </si>
  <si>
    <t>Федоровых А.С.</t>
  </si>
  <si>
    <t>Сурикова С., Воронина Е.</t>
  </si>
  <si>
    <t>Фатыхов Р.</t>
  </si>
  <si>
    <t>Зуев Р.</t>
  </si>
  <si>
    <t>Драчук М.К.</t>
  </si>
  <si>
    <t>с. Нагаево, Карсунский р-н, Ульяновская обл.</t>
  </si>
  <si>
    <t>Великова Э.К.</t>
  </si>
  <si>
    <t>г. Пущино, Московская обл.</t>
  </si>
  <si>
    <t>гимназия «Пущино»</t>
  </si>
  <si>
    <t>Веремеева О.Н.</t>
  </si>
  <si>
    <t>Ивакина А.</t>
  </si>
  <si>
    <t>Мансурова М.</t>
  </si>
  <si>
    <t>Побегуц И.</t>
  </si>
  <si>
    <t>Кислицына С., Селина В.</t>
  </si>
  <si>
    <t>п. Тужа, Кировская обл.</t>
  </si>
  <si>
    <t>с.ш. п. Тужа</t>
  </si>
  <si>
    <t>Ветлужских Л.А.</t>
  </si>
  <si>
    <t>Платунова С., Русинова Н., Новокшонов И., Колесников А.</t>
  </si>
  <si>
    <t>Васюков С.</t>
  </si>
  <si>
    <t>Грибовская М., Караваева М.</t>
  </si>
  <si>
    <t>Арпидонов С., Юткина А.</t>
  </si>
  <si>
    <t>Респ. Алтай</t>
  </si>
  <si>
    <t>республиканский лицей</t>
  </si>
  <si>
    <t>Вирабян И.В.</t>
  </si>
  <si>
    <t>гимназия № 4 им. А.С. Пушкина</t>
  </si>
  <si>
    <t>Вичужанина Н.А.</t>
  </si>
  <si>
    <t>Исупова А.О.</t>
  </si>
  <si>
    <t>Одишария Г.М.</t>
  </si>
  <si>
    <t>«Гимназисты»: Орлова Е., Казаринов А, Бирзниекс Д.</t>
  </si>
  <si>
    <t>«Самоцветы»: Введенский С.О., Вотякова Е.И., Отмахова М.А.</t>
  </si>
  <si>
    <t>Пшенина Т.М.</t>
  </si>
  <si>
    <t>Эрматов В.</t>
  </si>
  <si>
    <t>п. Желтухинский, Скопинский р-н, Рязанская обл.</t>
  </si>
  <si>
    <t>Веселова Е.В.</t>
  </si>
  <si>
    <t>Замощенко И.С.</t>
  </si>
  <si>
    <t xml:space="preserve">с.ш. г. Снежногорск </t>
  </si>
  <si>
    <t xml:space="preserve">г. Снежногорск, Мурманская обл. </t>
  </si>
  <si>
    <t>Давыдкина В.А.</t>
  </si>
  <si>
    <t>МГУ им. М.В. Ломоносова</t>
  </si>
  <si>
    <t>Курносов О.</t>
  </si>
  <si>
    <t>Сахарова Е.</t>
  </si>
  <si>
    <t>Чузаева А.Р. и Хохлова Е.С.</t>
  </si>
  <si>
    <t>«Шарлеруа»: Селиванов А., Запорожец И., Герасимчук А.</t>
  </si>
  <si>
    <t>Щербакова С.В.</t>
  </si>
  <si>
    <t xml:space="preserve">с.ш. № 10 </t>
  </si>
  <si>
    <t>г. Дмитров, Московская обл.</t>
  </si>
  <si>
    <t>Мовилэ Е., Койфман В.</t>
  </si>
  <si>
    <t>Зелова В., Кувшинов Д.</t>
  </si>
  <si>
    <t>Михневич Е., Артюшина А., Пушкарёва Т.</t>
  </si>
  <si>
    <t>Пилипенцева Е.</t>
  </si>
  <si>
    <t>Шлёнова А., Иванова О.</t>
  </si>
  <si>
    <t>Лихавицкая Я.</t>
  </si>
  <si>
    <t xml:space="preserve">с.ш. № 2 им. М.И. Третьяковой </t>
  </si>
  <si>
    <t>Новоакшинская с.ш.</t>
  </si>
  <si>
    <t>Платунова Л.</t>
  </si>
  <si>
    <t>Сухостав О.</t>
  </si>
  <si>
    <t>Огородникова Е.</t>
  </si>
  <si>
    <t>Давыденко Н.</t>
  </si>
  <si>
    <t>Григоренко Н.Р.</t>
  </si>
  <si>
    <t>Григоренко М.В.</t>
  </si>
  <si>
    <t xml:space="preserve">с.ш. № 207  </t>
  </si>
  <si>
    <t>Ларионова Н.В.</t>
  </si>
  <si>
    <t>г. Новотроицк, Оренбургская обл.</t>
  </si>
  <si>
    <t>Специальная (коррекционная) школа-интернат г. Новотроицка</t>
  </si>
  <si>
    <t>Васильев М.</t>
  </si>
  <si>
    <t>Корниенкова А.</t>
  </si>
  <si>
    <t>Хаснулина А.</t>
  </si>
  <si>
    <t>Михайлова Е.Ю.</t>
  </si>
  <si>
    <t>Пуртова Ю.</t>
  </si>
  <si>
    <t>с. Лужбеляк, Оршанский р-н, Рес. Марий Эл</t>
  </si>
  <si>
    <t>c.ш. № 4 им. А.C. Пушкина</t>
  </si>
  <si>
    <t>Лужбелякская с.ш.</t>
  </si>
  <si>
    <t>Кувшиновская с.ш. № 1</t>
  </si>
  <si>
    <t>Низамеев И.</t>
  </si>
  <si>
    <t>с. Новосанжаровка, Омская обл.</t>
  </si>
  <si>
    <t>Новосанжаровская с.ш.</t>
  </si>
  <si>
    <t>Ключко О.И.</t>
  </si>
  <si>
    <t>Козлова И., Ушакова К., Кириденко В., Шевелова А., Ветров А., Звингул И., Сысолятин А., Орешников С.</t>
  </si>
  <si>
    <t>г. Анджеро-Судженск, Кемеровская обл.</t>
  </si>
  <si>
    <t>Клюшникова Ю.Н.</t>
  </si>
  <si>
    <t>Курбанова Т.</t>
  </si>
  <si>
    <t>п. Иса, Амурская обл.</t>
  </si>
  <si>
    <t>МОУ Исинская с.ш.</t>
  </si>
  <si>
    <t>Князева А.В.</t>
  </si>
  <si>
    <t>Команда «60-й меридиан»</t>
  </si>
  <si>
    <t>г. Екатеринбург</t>
  </si>
  <si>
    <t>Гимназия № 210</t>
  </si>
  <si>
    <t>Ковалёва И.Ю.</t>
  </si>
  <si>
    <t>Бояршина К.</t>
  </si>
  <si>
    <t>пос. Инголь, Красноярский край</t>
  </si>
  <si>
    <t>с.ш. № 47</t>
  </si>
  <si>
    <t>Ковалева Т.А.</t>
  </si>
  <si>
    <t>Саналова И.</t>
  </si>
  <si>
    <t>г. Горно-Алтайск, Респ. Алтай</t>
  </si>
  <si>
    <t>Коваленко С.В.</t>
  </si>
  <si>
    <t>Ярмамедова К.</t>
  </si>
  <si>
    <t>с. Каракулино, Удмуртская Респ.</t>
  </si>
  <si>
    <t>Каракулинская с.ш.</t>
  </si>
  <si>
    <t>Кожевникова Н.В.</t>
  </si>
  <si>
    <t>Абашева А.</t>
  </si>
  <si>
    <t>Баскова А.М.</t>
  </si>
  <si>
    <t>Ханнанов Д.</t>
  </si>
  <si>
    <t>Чикурова К., Мандрыгина С., Черепанова Т.</t>
  </si>
  <si>
    <t>Шакирянова В.</t>
  </si>
  <si>
    <t>Шадрин И.</t>
  </si>
  <si>
    <t>Игуменова C., Маковкина Т., Штанько А.</t>
  </si>
  <si>
    <t>c. Медвежье , Семилукский p-н, Воронежская обл.</t>
  </si>
  <si>
    <t>Медвеженская c.ш.</t>
  </si>
  <si>
    <t>Козлов В.В.</t>
  </si>
  <si>
    <t>Просулина Е.В.</t>
  </si>
  <si>
    <t>г. Воронеж</t>
  </si>
  <si>
    <t>с.ш. № 30</t>
  </si>
  <si>
    <t>Козлова Г.П.</t>
  </si>
  <si>
    <t>«Родонит»: Банникова И.Ф.</t>
  </si>
  <si>
    <t>пос. Видим, Иркутская обл.</t>
  </si>
  <si>
    <t>Видимская с.ш.</t>
  </si>
  <si>
    <t>Козлова Л.Ю.</t>
  </si>
  <si>
    <t>Островский Д.С.</t>
  </si>
  <si>
    <t>с. Староалейское, Алтайский край</t>
  </si>
  <si>
    <t>Староалейская с.ш.</t>
  </si>
  <si>
    <t>Козлова Н.Б.</t>
  </si>
  <si>
    <t>Козырьков Р.В.</t>
  </si>
  <si>
    <t>пос. Куминский, Кондинский р-н, ХМАО-Югра, Тюменская обл.</t>
  </si>
  <si>
    <t>Уральский колледж архитектуры и предпринимательства (тренер — учитель географии Куминской с.ш.)</t>
  </si>
  <si>
    <t>Козырькова В.И.</t>
  </si>
  <si>
    <t>Якунин Р.</t>
  </si>
  <si>
    <t>г. Химки, Московская обл.</t>
  </si>
  <si>
    <t>Алейник А.</t>
  </si>
  <si>
    <t>«Речная спираль»</t>
  </si>
  <si>
    <t>Куркин А., Казьмин С.</t>
  </si>
  <si>
    <t>«Географы»:  Бакаев П., Цейтлер М.</t>
  </si>
  <si>
    <t>Воловик М.</t>
  </si>
  <si>
    <t>Компаниец Н.</t>
  </si>
  <si>
    <t>«Центр материка»</t>
  </si>
  <si>
    <t>Окунев И.Ю.</t>
  </si>
  <si>
    <t>«Клуб геополитических исследований»:  Барабаш Б., Павлова Ю., Логачёва Е., Новикова Е., Ким И.</t>
  </si>
  <si>
    <t>МГИМО (У) МИД России</t>
  </si>
  <si>
    <t>Дорогова М.П.</t>
  </si>
  <si>
    <t>Булычева Н.И.</t>
  </si>
  <si>
    <t>Балина Д.А.</t>
  </si>
  <si>
    <t>Вайсенбургер К.И.</t>
  </si>
  <si>
    <t xml:space="preserve">г. Новокузнецк </t>
  </si>
  <si>
    <t>Новокузнецкий филиал Кемеровского государственного университета</t>
  </si>
  <si>
    <t>«Калиновцы»: Корнилова Ю.Н., Архипова М.А.</t>
  </si>
  <si>
    <t>Малышева А., Кошутин Р., Киприянов А., Иннокентьев А., Чертухин А.</t>
  </si>
  <si>
    <t>Марьясов Г.</t>
  </si>
  <si>
    <t>Герасимов С., Патрин И., Росликов А.</t>
  </si>
  <si>
    <t>Файбусович Э.Л., Калоева А.Т.</t>
  </si>
  <si>
    <t>Санкт-Петербургский государственный экономический университет</t>
  </si>
  <si>
    <t>Студенты Гуманитарного факультета СПбГЭУ</t>
  </si>
  <si>
    <t>Естественно-Географический факультет НГПУ (Нижний Новгород)</t>
  </si>
  <si>
    <t>Кохан К.</t>
  </si>
  <si>
    <t>Карповская с.ш.</t>
  </si>
  <si>
    <t>Борец И.</t>
  </si>
  <si>
    <t>Галюгина С., Бородина Е.</t>
  </si>
  <si>
    <t>Геолайн: Зиборова А., Спирина М., Гайворонский П., Гатилов И., Воронова Н., Лелекина Н., Остапенко А.,Трещева Ю., Шейченко Я.</t>
  </si>
  <si>
    <t>«Геолята»: Беляева М., Трегубова Д., Беломестнов П., Воробьев М., Коростелева Е.</t>
  </si>
  <si>
    <t>Пашкевич М., Якушев А., Ничуговский А.</t>
  </si>
  <si>
    <t>"Вундеркинды": Сергеева П., Девяткина К., Иванов Е.</t>
  </si>
  <si>
    <r>
      <t xml:space="preserve">«Азимут»: </t>
    </r>
    <r>
      <rPr>
        <sz val="10"/>
        <color indexed="63"/>
        <rFont val="Helios Cyr"/>
        <family val="0"/>
      </rPr>
      <t>Бобрецова Е., Гольчикова А., Михеева П., Сагдеев М., Щепихина Л.</t>
    </r>
  </si>
  <si>
    <r>
      <t>Левашов И.</t>
    </r>
    <r>
      <rPr>
        <sz val="10"/>
        <color indexed="63"/>
        <rFont val="Helios"/>
        <family val="2"/>
      </rPr>
      <t xml:space="preserve">, </t>
    </r>
    <r>
      <rPr>
        <sz val="10"/>
        <color indexed="63"/>
        <rFont val="Helios Cyr"/>
        <family val="2"/>
      </rPr>
      <t>Свинцов С.</t>
    </r>
    <r>
      <rPr>
        <sz val="10"/>
        <color indexed="63"/>
        <rFont val="Helios"/>
        <family val="2"/>
      </rPr>
      <t xml:space="preserve">, </t>
    </r>
    <r>
      <rPr>
        <sz val="10"/>
        <color indexed="63"/>
        <rFont val="Helios Cyr"/>
        <family val="2"/>
      </rPr>
      <t>Седых В.</t>
    </r>
    <r>
      <rPr>
        <sz val="10"/>
        <color indexed="63"/>
        <rFont val="Helios"/>
        <family val="2"/>
      </rPr>
      <t xml:space="preserve">, </t>
    </r>
    <r>
      <rPr>
        <sz val="10"/>
        <color indexed="63"/>
        <rFont val="Helios Cyr"/>
        <family val="2"/>
      </rPr>
      <t>Соловьёва М.</t>
    </r>
  </si>
  <si>
    <t>«Робинзоны во Вселенной»: Панова О., Панова И., Владимирова И.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</si>
</sst>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руб.-419];[Red]\-#,##0.00\ [$руб.-419]"/>
    <numFmt numFmtId="173" formatCode="dd\.mm\.yyyy"/>
    <numFmt numFmtId="174" formatCode="0.0"/>
    <numFmt numFmtId="175" formatCode="\ #,##0.00\ ;&quot; (&quot;#,##0.00\);&quot; -&quot;#\ 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6">
    <font>
      <sz val="10"/>
      <name val="Arial"/>
      <family val="2"/>
    </font>
    <font>
      <sz val="11"/>
      <color indexed="63"/>
      <name val="Calibri"/>
      <family val="2"/>
    </font>
    <font>
      <sz val="10"/>
      <color indexed="63"/>
      <name val="Arial1"/>
      <family val="0"/>
    </font>
    <font>
      <b/>
      <sz val="10"/>
      <color indexed="63"/>
      <name val="Arial1"/>
      <family val="0"/>
    </font>
    <font>
      <u val="single"/>
      <sz val="10"/>
      <color indexed="36"/>
      <name val="Arial"/>
      <family val="2"/>
    </font>
    <font>
      <sz val="11"/>
      <color indexed="15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15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63"/>
      <name val="Arial"/>
      <family val="2"/>
    </font>
    <font>
      <i/>
      <u val="single"/>
      <sz val="10"/>
      <color indexed="63"/>
      <name val="Arial1"/>
      <family val="0"/>
    </font>
    <font>
      <i/>
      <sz val="10"/>
      <color indexed="63"/>
      <name val="Arial1"/>
      <family val="0"/>
    </font>
    <font>
      <i/>
      <sz val="12"/>
      <color indexed="63"/>
      <name val="Helios"/>
      <family val="2"/>
    </font>
    <font>
      <sz val="10"/>
      <color indexed="63"/>
      <name val="Helios Cyr"/>
      <family val="0"/>
    </font>
    <font>
      <sz val="10"/>
      <color indexed="63"/>
      <name val="Tahoma"/>
      <family val="2"/>
    </font>
    <font>
      <sz val="10"/>
      <color indexed="63"/>
      <name val="Helios"/>
      <family val="2"/>
    </font>
    <font>
      <i/>
      <sz val="11"/>
      <color indexed="63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i/>
      <u val="single"/>
      <sz val="10"/>
      <color theme="1"/>
      <name val="Arial1"/>
      <family val="0"/>
    </font>
    <font>
      <sz val="10"/>
      <color theme="1"/>
      <name val="Arial"/>
      <family val="2"/>
    </font>
    <font>
      <i/>
      <sz val="10"/>
      <color theme="1"/>
      <name val="Arial1"/>
      <family val="0"/>
    </font>
    <font>
      <i/>
      <sz val="12"/>
      <color theme="1"/>
      <name val="Helios"/>
      <family val="2"/>
    </font>
    <font>
      <sz val="10"/>
      <color theme="1"/>
      <name val="Tahoma"/>
      <family val="2"/>
    </font>
    <font>
      <sz val="10"/>
      <color theme="1"/>
      <name val="Helios"/>
      <family val="2"/>
    </font>
    <font>
      <sz val="10"/>
      <color theme="1"/>
      <name val="Helios Cyr"/>
      <family val="0"/>
    </font>
    <font>
      <i/>
      <sz val="11"/>
      <color theme="1"/>
      <name val="Arial1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1" fontId="0" fillId="0" borderId="0" applyBorder="0" applyAlignment="0" applyProtection="0"/>
    <xf numFmtId="170" fontId="0" fillId="0" borderId="0" applyBorder="0" applyAlignment="0" applyProtection="0"/>
    <xf numFmtId="168" fontId="0" fillId="0" borderId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Border="0" applyAlignment="0" applyProtection="0"/>
    <xf numFmtId="169" fontId="0" fillId="0" borderId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46" applyFont="1" applyBorder="1" applyAlignment="1">
      <alignment horizontal="left" vertical="top"/>
    </xf>
    <xf numFmtId="0" fontId="2" fillId="33" borderId="0" xfId="46" applyFont="1" applyFill="1" applyBorder="1" applyAlignment="1">
      <alignment horizontal="left" vertical="top"/>
    </xf>
    <xf numFmtId="0" fontId="2" fillId="34" borderId="0" xfId="46" applyFont="1" applyFill="1" applyBorder="1" applyAlignment="1">
      <alignment horizontal="left" vertical="top"/>
    </xf>
    <xf numFmtId="0" fontId="2" fillId="0" borderId="0" xfId="46" applyFont="1" applyBorder="1" applyAlignment="1">
      <alignment horizontal="right" vertical="top"/>
    </xf>
    <xf numFmtId="0" fontId="3" fillId="0" borderId="10" xfId="46" applyFont="1" applyBorder="1" applyAlignment="1">
      <alignment horizontal="left" vertical="top" wrapText="1"/>
    </xf>
    <xf numFmtId="0" fontId="3" fillId="33" borderId="10" xfId="46" applyFont="1" applyFill="1" applyBorder="1" applyAlignment="1">
      <alignment horizontal="left" vertical="top" wrapText="1"/>
    </xf>
    <xf numFmtId="0" fontId="3" fillId="34" borderId="10" xfId="46" applyFont="1" applyFill="1" applyBorder="1" applyAlignment="1">
      <alignment horizontal="left" vertical="top" wrapText="1"/>
    </xf>
    <xf numFmtId="0" fontId="3" fillId="35" borderId="10" xfId="46" applyFont="1" applyFill="1" applyBorder="1" applyAlignment="1">
      <alignment horizontal="left" vertical="top" wrapText="1"/>
    </xf>
    <xf numFmtId="0" fontId="3" fillId="0" borderId="10" xfId="46" applyFont="1" applyBorder="1" applyAlignment="1">
      <alignment horizontal="center" vertical="top" wrapText="1"/>
    </xf>
    <xf numFmtId="174" fontId="2" fillId="0" borderId="10" xfId="46" applyNumberFormat="1" applyFont="1" applyBorder="1" applyAlignment="1">
      <alignment horizontal="right" vertical="top" wrapText="1"/>
    </xf>
    <xf numFmtId="0" fontId="2" fillId="0" borderId="0" xfId="46" applyFont="1" applyBorder="1" applyAlignment="1">
      <alignment wrapText="1"/>
    </xf>
    <xf numFmtId="0" fontId="46" fillId="0" borderId="10" xfId="46" applyFont="1" applyFill="1" applyBorder="1" applyAlignment="1">
      <alignment horizontal="left" vertical="top" wrapText="1"/>
    </xf>
    <xf numFmtId="0" fontId="46" fillId="0" borderId="10" xfId="46" applyFont="1" applyFill="1" applyBorder="1" applyAlignment="1">
      <alignment horizontal="left" vertical="top"/>
    </xf>
    <xf numFmtId="174" fontId="46" fillId="0" borderId="10" xfId="46" applyNumberFormat="1" applyFont="1" applyFill="1" applyBorder="1" applyAlignment="1">
      <alignment horizontal="left" vertical="top" wrapText="1"/>
    </xf>
    <xf numFmtId="174" fontId="46" fillId="0" borderId="10" xfId="46" applyNumberFormat="1" applyFont="1" applyFill="1" applyBorder="1" applyAlignment="1">
      <alignment horizontal="right" vertical="top" wrapText="1"/>
    </xf>
    <xf numFmtId="174" fontId="46" fillId="0" borderId="10" xfId="46" applyNumberFormat="1" applyFont="1" applyFill="1" applyBorder="1" applyAlignment="1">
      <alignment horizontal="left" vertical="top"/>
    </xf>
    <xf numFmtId="0" fontId="46" fillId="0" borderId="10" xfId="46" applyFont="1" applyFill="1" applyBorder="1" applyAlignment="1">
      <alignment horizontal="right" vertical="top"/>
    </xf>
    <xf numFmtId="174" fontId="46" fillId="0" borderId="10" xfId="46" applyNumberFormat="1" applyFont="1" applyFill="1" applyBorder="1" applyAlignment="1">
      <alignment horizontal="right"/>
    </xf>
    <xf numFmtId="174" fontId="47" fillId="0" borderId="10" xfId="46" applyNumberFormat="1" applyFont="1" applyFill="1" applyBorder="1" applyAlignment="1">
      <alignment horizontal="left" vertical="top" wrapText="1"/>
    </xf>
    <xf numFmtId="174" fontId="46" fillId="0" borderId="10" xfId="46" applyNumberFormat="1" applyFont="1" applyFill="1" applyBorder="1" applyAlignment="1">
      <alignment horizontal="right" vertical="top"/>
    </xf>
    <xf numFmtId="0" fontId="48" fillId="0" borderId="10" xfId="46" applyFont="1" applyFill="1" applyBorder="1" applyAlignment="1">
      <alignment horizontal="left" vertical="top" wrapText="1"/>
    </xf>
    <xf numFmtId="0" fontId="46" fillId="0" borderId="10" xfId="46" applyFont="1" applyFill="1" applyBorder="1" applyAlignment="1">
      <alignment horizontal="right"/>
    </xf>
    <xf numFmtId="174" fontId="46" fillId="0" borderId="0" xfId="46" applyNumberFormat="1" applyFont="1" applyFill="1" applyBorder="1" applyAlignment="1">
      <alignment horizontal="right" vertical="top" wrapText="1"/>
    </xf>
    <xf numFmtId="174" fontId="48" fillId="0" borderId="10" xfId="46" applyNumberFormat="1" applyFont="1" applyFill="1" applyBorder="1" applyAlignment="1">
      <alignment horizontal="left" vertical="top" wrapText="1"/>
    </xf>
    <xf numFmtId="174" fontId="48" fillId="0" borderId="10" xfId="46" applyNumberFormat="1" applyFont="1" applyFill="1" applyBorder="1" applyAlignment="1">
      <alignment horizontal="right" vertical="top" wrapText="1"/>
    </xf>
    <xf numFmtId="0" fontId="46" fillId="0" borderId="11" xfId="46" applyFont="1" applyFill="1" applyBorder="1" applyAlignment="1">
      <alignment horizontal="left" vertical="top" wrapText="1"/>
    </xf>
    <xf numFmtId="174" fontId="49" fillId="0" borderId="10" xfId="46" applyNumberFormat="1" applyFont="1" applyFill="1" applyBorder="1" applyAlignment="1">
      <alignment horizontal="left" vertical="top" wrapText="1"/>
    </xf>
    <xf numFmtId="0" fontId="46" fillId="0" borderId="10" xfId="46" applyFont="1" applyFill="1" applyBorder="1" applyAlignment="1">
      <alignment wrapText="1"/>
    </xf>
    <xf numFmtId="0" fontId="50" fillId="0" borderId="0" xfId="0" applyFont="1" applyFill="1" applyBorder="1" applyAlignment="1">
      <alignment/>
    </xf>
    <xf numFmtId="0" fontId="46" fillId="0" borderId="0" xfId="46" applyFont="1" applyFill="1" applyBorder="1" applyAlignment="1">
      <alignment horizontal="left" vertical="top"/>
    </xf>
    <xf numFmtId="0" fontId="46" fillId="0" borderId="10" xfId="46" applyFont="1" applyFill="1" applyBorder="1" applyAlignment="1">
      <alignment/>
    </xf>
    <xf numFmtId="0" fontId="51" fillId="0" borderId="10" xfId="46" applyFont="1" applyFill="1" applyBorder="1" applyAlignment="1">
      <alignment horizontal="left" vertical="top" wrapText="1"/>
    </xf>
    <xf numFmtId="0" fontId="46" fillId="0" borderId="0" xfId="46" applyFont="1" applyFill="1" applyBorder="1" applyAlignment="1">
      <alignment horizontal="left" vertical="top" wrapText="1"/>
    </xf>
    <xf numFmtId="174" fontId="46" fillId="0" borderId="0" xfId="46" applyNumberFormat="1" applyFont="1" applyFill="1" applyBorder="1" applyAlignment="1">
      <alignment horizontal="left" vertical="top" wrapText="1"/>
    </xf>
    <xf numFmtId="0" fontId="46" fillId="0" borderId="10" xfId="46" applyFont="1" applyFill="1" applyBorder="1" applyAlignment="1">
      <alignment horizontal="left"/>
    </xf>
    <xf numFmtId="0" fontId="46" fillId="0" borderId="12" xfId="46" applyFont="1" applyFill="1" applyBorder="1" applyAlignment="1">
      <alignment horizontal="left" vertical="top" wrapText="1"/>
    </xf>
    <xf numFmtId="0" fontId="46" fillId="0" borderId="12" xfId="46" applyFont="1" applyFill="1" applyBorder="1" applyAlignment="1">
      <alignment horizontal="left" vertical="top"/>
    </xf>
    <xf numFmtId="0" fontId="46" fillId="0" borderId="13" xfId="46" applyFont="1" applyFill="1" applyBorder="1" applyAlignment="1">
      <alignment horizontal="left" vertical="top"/>
    </xf>
    <xf numFmtId="0" fontId="46" fillId="0" borderId="14" xfId="46" applyFont="1" applyFill="1" applyBorder="1" applyAlignment="1">
      <alignment horizontal="left" vertical="top" wrapText="1"/>
    </xf>
    <xf numFmtId="0" fontId="46" fillId="0" borderId="11" xfId="46" applyFont="1" applyFill="1" applyBorder="1" applyAlignment="1">
      <alignment horizontal="left" vertical="top"/>
    </xf>
    <xf numFmtId="0" fontId="46" fillId="0" borderId="15" xfId="46" applyFont="1" applyFill="1" applyBorder="1" applyAlignment="1">
      <alignment horizontal="left" vertical="top"/>
    </xf>
    <xf numFmtId="0" fontId="46" fillId="0" borderId="16" xfId="46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vertical="center" wrapText="1"/>
    </xf>
    <xf numFmtId="0" fontId="46" fillId="0" borderId="10" xfId="46" applyNumberFormat="1" applyFont="1" applyFill="1" applyBorder="1" applyAlignment="1">
      <alignment horizontal="right" vertical="top" wrapText="1"/>
    </xf>
    <xf numFmtId="0" fontId="53" fillId="0" borderId="10" xfId="46" applyFont="1" applyFill="1" applyBorder="1" applyAlignment="1">
      <alignment horizontal="left" vertical="top" wrapText="1"/>
    </xf>
    <xf numFmtId="0" fontId="54" fillId="0" borderId="0" xfId="46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F2DCDB"/>
      <rgbColor rgb="00808080"/>
      <rgbColor rgb="008EB4E3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2D050"/>
      <rgbColor rgb="00003366"/>
      <rgbColor rgb="0000B050"/>
      <rgbColor rgb="00003300"/>
      <rgbColor rgb="00333300"/>
      <rgbColor rgb="00993300"/>
      <rgbColor rgb="00993366"/>
      <rgbColor rgb="00333399"/>
      <rgbColor rgb="00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0"/>
  <sheetViews>
    <sheetView tabSelected="1" zoomScale="85" zoomScaleNormal="85" zoomScalePageLayoutView="6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G445" sqref="BG445"/>
    </sheetView>
  </sheetViews>
  <sheetFormatPr defaultColWidth="10.7109375" defaultRowHeight="12.75"/>
  <cols>
    <col min="1" max="1" width="36.57421875" style="1" customWidth="1"/>
    <col min="2" max="2" width="51.7109375" style="1" customWidth="1"/>
    <col min="3" max="3" width="32.00390625" style="1" customWidth="1"/>
    <col min="4" max="4" width="24.00390625" style="1" customWidth="1"/>
    <col min="5" max="6" width="10.7109375" style="1" hidden="1" customWidth="1"/>
    <col min="7" max="7" width="10.7109375" style="2" hidden="1" customWidth="1"/>
    <col min="8" max="8" width="10.7109375" style="3" hidden="1" customWidth="1"/>
    <col min="9" max="32" width="10.7109375" style="1" hidden="1" customWidth="1"/>
    <col min="33" max="33" width="10.7109375" style="4" hidden="1" customWidth="1"/>
    <col min="34" max="52" width="16.28125" style="4" hidden="1" customWidth="1"/>
    <col min="53" max="56" width="16.28125" style="4" customWidth="1"/>
    <col min="57" max="57" width="14.28125" style="4" customWidth="1"/>
    <col min="58" max="16384" width="10.7109375" style="1" customWidth="1"/>
  </cols>
  <sheetData>
    <row r="1" spans="1:57" ht="66.75" customHeight="1">
      <c r="A1" s="5" t="s">
        <v>1197</v>
      </c>
      <c r="B1" s="5" t="s">
        <v>1198</v>
      </c>
      <c r="C1" s="5" t="s">
        <v>1199</v>
      </c>
      <c r="D1" s="5" t="s">
        <v>1200</v>
      </c>
      <c r="E1" s="5" t="s">
        <v>1201</v>
      </c>
      <c r="F1" s="5" t="s">
        <v>1202</v>
      </c>
      <c r="G1" s="6" t="s">
        <v>1203</v>
      </c>
      <c r="H1" s="7" t="s">
        <v>1204</v>
      </c>
      <c r="I1" s="8" t="s">
        <v>1205</v>
      </c>
      <c r="J1" s="5" t="s">
        <v>1206</v>
      </c>
      <c r="K1" s="5" t="s">
        <v>1207</v>
      </c>
      <c r="L1" s="5" t="s">
        <v>1208</v>
      </c>
      <c r="M1" s="5" t="s">
        <v>1209</v>
      </c>
      <c r="N1" s="5" t="s">
        <v>1210</v>
      </c>
      <c r="O1" s="5" t="s">
        <v>1211</v>
      </c>
      <c r="P1" s="5" t="s">
        <v>1212</v>
      </c>
      <c r="Q1" s="5" t="s">
        <v>1213</v>
      </c>
      <c r="R1" s="9" t="s">
        <v>1214</v>
      </c>
      <c r="S1" s="9" t="s">
        <v>1215</v>
      </c>
      <c r="T1" s="9" t="s">
        <v>1216</v>
      </c>
      <c r="U1" s="9" t="s">
        <v>1217</v>
      </c>
      <c r="V1" s="9" t="s">
        <v>1218</v>
      </c>
      <c r="W1" s="9" t="s">
        <v>1219</v>
      </c>
      <c r="X1" s="9" t="s">
        <v>1220</v>
      </c>
      <c r="Y1" s="9" t="s">
        <v>1221</v>
      </c>
      <c r="Z1" s="9" t="s">
        <v>1222</v>
      </c>
      <c r="AA1" s="9" t="s">
        <v>1223</v>
      </c>
      <c r="AB1" s="9" t="s">
        <v>1224</v>
      </c>
      <c r="AC1" s="9" t="s">
        <v>1225</v>
      </c>
      <c r="AD1" s="9" t="s">
        <v>1226</v>
      </c>
      <c r="AE1" s="9" t="s">
        <v>1227</v>
      </c>
      <c r="AF1" s="9" t="s">
        <v>1228</v>
      </c>
      <c r="AG1" s="9" t="s">
        <v>1229</v>
      </c>
      <c r="AH1" s="9" t="s">
        <v>1230</v>
      </c>
      <c r="AI1" s="9" t="s">
        <v>1231</v>
      </c>
      <c r="AJ1" s="9" t="s">
        <v>1232</v>
      </c>
      <c r="AK1" s="9" t="s">
        <v>1346</v>
      </c>
      <c r="AL1" s="9" t="s">
        <v>1063</v>
      </c>
      <c r="AM1" s="9" t="s">
        <v>1086</v>
      </c>
      <c r="AN1" s="9" t="s">
        <v>1087</v>
      </c>
      <c r="AO1" s="9" t="s">
        <v>855</v>
      </c>
      <c r="AP1" s="9" t="s">
        <v>2220</v>
      </c>
      <c r="AQ1" s="9" t="s">
        <v>854</v>
      </c>
      <c r="AR1" s="9" t="s">
        <v>2609</v>
      </c>
      <c r="AS1" s="9" t="s">
        <v>157</v>
      </c>
      <c r="AT1" s="9" t="s">
        <v>165</v>
      </c>
      <c r="AU1" s="9" t="s">
        <v>176</v>
      </c>
      <c r="AV1" s="9" t="s">
        <v>2852</v>
      </c>
      <c r="AW1" s="9" t="s">
        <v>2853</v>
      </c>
      <c r="AX1" s="9" t="s">
        <v>2888</v>
      </c>
      <c r="AY1" s="9" t="s">
        <v>2895</v>
      </c>
      <c r="AZ1" s="9" t="s">
        <v>389</v>
      </c>
      <c r="BA1" s="9" t="s">
        <v>409</v>
      </c>
      <c r="BB1" s="9" t="s">
        <v>419</v>
      </c>
      <c r="BC1" s="9" t="s">
        <v>3043</v>
      </c>
      <c r="BD1" s="9" t="s">
        <v>3048</v>
      </c>
      <c r="BE1" s="9" t="s">
        <v>1201</v>
      </c>
    </row>
    <row r="2" spans="1:57" ht="26.25" customHeight="1">
      <c r="A2" s="12" t="s">
        <v>1239</v>
      </c>
      <c r="B2" s="12" t="s">
        <v>1234</v>
      </c>
      <c r="C2" s="12" t="s">
        <v>1235</v>
      </c>
      <c r="D2" s="12" t="s">
        <v>1236</v>
      </c>
      <c r="E2" s="12"/>
      <c r="F2" s="12"/>
      <c r="G2" s="12"/>
      <c r="H2" s="12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5"/>
      <c r="AH2" s="15"/>
      <c r="AI2" s="15"/>
      <c r="AJ2" s="15"/>
      <c r="AK2" s="15">
        <v>1.7</v>
      </c>
      <c r="AL2" s="15"/>
      <c r="AM2" s="15"/>
      <c r="AN2" s="15"/>
      <c r="AO2" s="15">
        <v>1.5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>
        <f>SUM(E2:BD2)</f>
        <v>3.2</v>
      </c>
    </row>
    <row r="3" spans="1:57" ht="23.25" customHeight="1">
      <c r="A3" s="12" t="s">
        <v>1233</v>
      </c>
      <c r="B3" s="12" t="s">
        <v>1234</v>
      </c>
      <c r="C3" s="12" t="s">
        <v>1235</v>
      </c>
      <c r="D3" s="12" t="s">
        <v>1236</v>
      </c>
      <c r="E3" s="12"/>
      <c r="F3" s="12"/>
      <c r="G3" s="12"/>
      <c r="H3" s="12"/>
      <c r="I3" s="1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>
        <v>0.8</v>
      </c>
      <c r="V3" s="14"/>
      <c r="W3" s="14"/>
      <c r="X3" s="14"/>
      <c r="Y3" s="14"/>
      <c r="Z3" s="14">
        <v>1.4</v>
      </c>
      <c r="AA3" s="14"/>
      <c r="AB3" s="14"/>
      <c r="AC3" s="14"/>
      <c r="AD3" s="14"/>
      <c r="AE3" s="14"/>
      <c r="AF3" s="14">
        <v>1.6</v>
      </c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>
        <f aca="true" t="shared" si="0" ref="BE3:BE66">SUM(E3:BD3)</f>
        <v>3.8000000000000003</v>
      </c>
    </row>
    <row r="4" spans="1:57" ht="27" customHeight="1">
      <c r="A4" s="12" t="s">
        <v>1237</v>
      </c>
      <c r="B4" s="12" t="s">
        <v>1234</v>
      </c>
      <c r="C4" s="12" t="s">
        <v>1235</v>
      </c>
      <c r="D4" s="12" t="s">
        <v>1236</v>
      </c>
      <c r="E4" s="12"/>
      <c r="F4" s="12"/>
      <c r="G4" s="12"/>
      <c r="H4" s="12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>
        <v>1.3</v>
      </c>
      <c r="U4" s="14"/>
      <c r="V4" s="14">
        <v>0.4</v>
      </c>
      <c r="W4" s="14"/>
      <c r="X4" s="14">
        <v>1.4</v>
      </c>
      <c r="Y4" s="14"/>
      <c r="Z4" s="14">
        <v>1.1</v>
      </c>
      <c r="AA4" s="14">
        <v>1.8</v>
      </c>
      <c r="AB4" s="14"/>
      <c r="AC4" s="14"/>
      <c r="AD4" s="14">
        <v>0.6</v>
      </c>
      <c r="AE4" s="14">
        <v>1.4</v>
      </c>
      <c r="AF4" s="14"/>
      <c r="AG4" s="15"/>
      <c r="AH4" s="15"/>
      <c r="AI4" s="15"/>
      <c r="AJ4" s="15"/>
      <c r="AK4" s="15"/>
      <c r="AL4" s="15"/>
      <c r="AM4" s="15"/>
      <c r="AN4" s="15">
        <v>1</v>
      </c>
      <c r="AO4" s="15">
        <v>1.5</v>
      </c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>
        <f t="shared" si="0"/>
        <v>10.5</v>
      </c>
    </row>
    <row r="5" spans="1:57" ht="27" customHeight="1">
      <c r="A5" s="12" t="s">
        <v>1238</v>
      </c>
      <c r="B5" s="12" t="s">
        <v>1234</v>
      </c>
      <c r="C5" s="12" t="s">
        <v>1235</v>
      </c>
      <c r="D5" s="12" t="s">
        <v>1236</v>
      </c>
      <c r="E5" s="12">
        <v>0.7</v>
      </c>
      <c r="F5" s="12">
        <v>1.3</v>
      </c>
      <c r="G5" s="12">
        <v>1</v>
      </c>
      <c r="H5" s="12"/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>
        <f t="shared" si="0"/>
        <v>3</v>
      </c>
    </row>
    <row r="6" spans="1:57" ht="27" customHeight="1">
      <c r="A6" s="12" t="s">
        <v>2859</v>
      </c>
      <c r="B6" s="12" t="s">
        <v>1234</v>
      </c>
      <c r="C6" s="12" t="s">
        <v>1235</v>
      </c>
      <c r="D6" s="12" t="s">
        <v>1236</v>
      </c>
      <c r="E6" s="12"/>
      <c r="F6" s="12"/>
      <c r="G6" s="12"/>
      <c r="H6" s="12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>
        <v>1.9</v>
      </c>
      <c r="AW6" s="15"/>
      <c r="AX6" s="15"/>
      <c r="AY6" s="15"/>
      <c r="AZ6" s="15"/>
      <c r="BA6" s="15"/>
      <c r="BB6" s="15">
        <v>3</v>
      </c>
      <c r="BC6" s="15"/>
      <c r="BD6" s="15"/>
      <c r="BE6" s="15">
        <f t="shared" si="0"/>
        <v>4.9</v>
      </c>
    </row>
    <row r="7" spans="1:57" ht="26.25" customHeight="1">
      <c r="A7" s="12" t="s">
        <v>1240</v>
      </c>
      <c r="B7" s="12" t="s">
        <v>1234</v>
      </c>
      <c r="C7" s="12" t="s">
        <v>1235</v>
      </c>
      <c r="D7" s="12" t="s">
        <v>1236</v>
      </c>
      <c r="E7" s="12">
        <v>2.7</v>
      </c>
      <c r="F7" s="12">
        <v>1.2</v>
      </c>
      <c r="G7" s="12">
        <v>1</v>
      </c>
      <c r="H7" s="12">
        <v>0.5</v>
      </c>
      <c r="I7" s="13">
        <v>0.9</v>
      </c>
      <c r="J7" s="14"/>
      <c r="K7" s="14"/>
      <c r="L7" s="14">
        <v>1.3</v>
      </c>
      <c r="M7" s="14">
        <v>2.2</v>
      </c>
      <c r="N7" s="14"/>
      <c r="O7" s="14">
        <v>1.1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>
        <f t="shared" si="0"/>
        <v>10.9</v>
      </c>
    </row>
    <row r="8" spans="1:57" ht="26.25" customHeight="1">
      <c r="A8" s="12" t="s">
        <v>2884</v>
      </c>
      <c r="B8" s="12" t="s">
        <v>1234</v>
      </c>
      <c r="C8" s="12" t="s">
        <v>1235</v>
      </c>
      <c r="D8" s="12" t="s">
        <v>1236</v>
      </c>
      <c r="E8" s="12"/>
      <c r="F8" s="12"/>
      <c r="G8" s="12"/>
      <c r="H8" s="12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>
        <v>2</v>
      </c>
      <c r="AX8" s="15"/>
      <c r="AY8" s="15"/>
      <c r="AZ8" s="15"/>
      <c r="BA8" s="15"/>
      <c r="BB8" s="15"/>
      <c r="BC8" s="15"/>
      <c r="BD8" s="15"/>
      <c r="BE8" s="15">
        <f t="shared" si="0"/>
        <v>2</v>
      </c>
    </row>
    <row r="9" spans="1:57" ht="24.75" customHeight="1">
      <c r="A9" s="12" t="s">
        <v>1241</v>
      </c>
      <c r="B9" s="12" t="s">
        <v>1242</v>
      </c>
      <c r="C9" s="12" t="s">
        <v>1243</v>
      </c>
      <c r="D9" s="12" t="s">
        <v>1244</v>
      </c>
      <c r="E9" s="12">
        <v>11.5</v>
      </c>
      <c r="F9" s="12"/>
      <c r="G9" s="12"/>
      <c r="H9" s="12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>
        <f t="shared" si="0"/>
        <v>11.5</v>
      </c>
    </row>
    <row r="10" spans="1:57" ht="33" customHeight="1">
      <c r="A10" s="12" t="s">
        <v>1245</v>
      </c>
      <c r="B10" s="12" t="s">
        <v>1242</v>
      </c>
      <c r="C10" s="12" t="s">
        <v>1243</v>
      </c>
      <c r="D10" s="12" t="s">
        <v>1244</v>
      </c>
      <c r="E10" s="12">
        <v>4.7</v>
      </c>
      <c r="F10" s="12"/>
      <c r="G10" s="12"/>
      <c r="H10" s="12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>
        <f t="shared" si="0"/>
        <v>4.7</v>
      </c>
    </row>
    <row r="11" spans="1:57" ht="18.75" customHeight="1">
      <c r="A11" s="12" t="s">
        <v>1246</v>
      </c>
      <c r="B11" s="12" t="s">
        <v>1247</v>
      </c>
      <c r="C11" s="12" t="s">
        <v>1248</v>
      </c>
      <c r="D11" s="12" t="s">
        <v>1249</v>
      </c>
      <c r="E11" s="12">
        <v>1</v>
      </c>
      <c r="F11" s="12"/>
      <c r="G11" s="12"/>
      <c r="H11" s="12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>
        <f t="shared" si="0"/>
        <v>1</v>
      </c>
    </row>
    <row r="12" spans="1:57" ht="29.25" customHeight="1">
      <c r="A12" s="12" t="s">
        <v>1250</v>
      </c>
      <c r="B12" s="12" t="s">
        <v>1251</v>
      </c>
      <c r="C12" s="12" t="s">
        <v>1252</v>
      </c>
      <c r="D12" s="12" t="s">
        <v>1253</v>
      </c>
      <c r="E12" s="12"/>
      <c r="F12" s="12"/>
      <c r="G12" s="12"/>
      <c r="H12" s="12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>
        <v>1.8</v>
      </c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>
        <f t="shared" si="0"/>
        <v>1.8</v>
      </c>
    </row>
    <row r="13" spans="1:57" ht="27" customHeight="1">
      <c r="A13" s="12" t="s">
        <v>1258</v>
      </c>
      <c r="B13" s="12" t="s">
        <v>1254</v>
      </c>
      <c r="C13" s="12" t="s">
        <v>1255</v>
      </c>
      <c r="D13" s="12" t="s">
        <v>1256</v>
      </c>
      <c r="E13" s="12"/>
      <c r="F13" s="12"/>
      <c r="G13" s="12"/>
      <c r="H13" s="12"/>
      <c r="I13" s="16"/>
      <c r="J13" s="14"/>
      <c r="K13" s="14"/>
      <c r="L13" s="14"/>
      <c r="M13" s="14"/>
      <c r="N13" s="14"/>
      <c r="O13" s="14"/>
      <c r="P13" s="14"/>
      <c r="Q13" s="14"/>
      <c r="R13" s="14"/>
      <c r="S13" s="14">
        <v>2.2</v>
      </c>
      <c r="T13" s="14">
        <v>1</v>
      </c>
      <c r="U13" s="14"/>
      <c r="V13" s="14">
        <v>0.4</v>
      </c>
      <c r="W13" s="14">
        <v>1.3</v>
      </c>
      <c r="X13" s="14"/>
      <c r="Y13" s="14"/>
      <c r="Z13" s="14"/>
      <c r="AA13" s="14"/>
      <c r="AB13" s="14">
        <v>1.8</v>
      </c>
      <c r="AC13" s="14">
        <v>1</v>
      </c>
      <c r="AD13" s="14">
        <v>1</v>
      </c>
      <c r="AE13" s="14"/>
      <c r="AF13" s="14"/>
      <c r="AG13" s="15"/>
      <c r="AH13" s="15">
        <v>0.2</v>
      </c>
      <c r="AI13" s="15">
        <v>1.4</v>
      </c>
      <c r="AJ13" s="15"/>
      <c r="AK13" s="15">
        <v>0.9</v>
      </c>
      <c r="AL13" s="15"/>
      <c r="AM13" s="15"/>
      <c r="AN13" s="15"/>
      <c r="AO13" s="15">
        <v>1.5</v>
      </c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>
        <f t="shared" si="0"/>
        <v>12.7</v>
      </c>
    </row>
    <row r="14" spans="1:57" ht="27" customHeight="1">
      <c r="A14" s="12" t="s">
        <v>1090</v>
      </c>
      <c r="B14" s="12" t="s">
        <v>1254</v>
      </c>
      <c r="C14" s="12" t="s">
        <v>1255</v>
      </c>
      <c r="D14" s="12" t="s">
        <v>1256</v>
      </c>
      <c r="E14" s="12"/>
      <c r="F14" s="12"/>
      <c r="G14" s="12"/>
      <c r="H14" s="12"/>
      <c r="I14" s="1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>
        <v>0.5</v>
      </c>
      <c r="W14" s="14">
        <v>1</v>
      </c>
      <c r="X14" s="14"/>
      <c r="Y14" s="14"/>
      <c r="Z14" s="14">
        <v>1.4</v>
      </c>
      <c r="AA14" s="14">
        <v>1</v>
      </c>
      <c r="AB14" s="14">
        <v>1.6</v>
      </c>
      <c r="AC14" s="14">
        <v>1</v>
      </c>
      <c r="AD14" s="14">
        <v>1</v>
      </c>
      <c r="AE14" s="14"/>
      <c r="AF14" s="14"/>
      <c r="AG14" s="15">
        <v>0.2</v>
      </c>
      <c r="AH14" s="15">
        <v>0.2</v>
      </c>
      <c r="AI14" s="15">
        <v>1.3</v>
      </c>
      <c r="AJ14" s="15">
        <v>0.3</v>
      </c>
      <c r="AK14" s="15">
        <v>0.8</v>
      </c>
      <c r="AL14" s="15">
        <v>0.6</v>
      </c>
      <c r="AM14" s="15"/>
      <c r="AN14" s="15"/>
      <c r="AO14" s="15">
        <v>1.5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>
        <f t="shared" si="0"/>
        <v>12.400000000000002</v>
      </c>
    </row>
    <row r="15" spans="1:57" ht="32.25" customHeight="1">
      <c r="A15" s="12" t="s">
        <v>1257</v>
      </c>
      <c r="B15" s="12" t="s">
        <v>1254</v>
      </c>
      <c r="C15" s="12" t="s">
        <v>1255</v>
      </c>
      <c r="D15" s="12" t="s">
        <v>1256</v>
      </c>
      <c r="E15" s="12"/>
      <c r="F15" s="12"/>
      <c r="G15" s="12"/>
      <c r="H15" s="12"/>
      <c r="I15" s="1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>
        <v>1.1</v>
      </c>
      <c r="AD15" s="14">
        <v>1</v>
      </c>
      <c r="AE15" s="14"/>
      <c r="AF15" s="14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>
        <f t="shared" si="0"/>
        <v>2.1</v>
      </c>
    </row>
    <row r="16" spans="1:57" ht="42.75" customHeight="1">
      <c r="A16" s="12" t="s">
        <v>1259</v>
      </c>
      <c r="B16" s="12" t="s">
        <v>1254</v>
      </c>
      <c r="C16" s="12" t="s">
        <v>1255</v>
      </c>
      <c r="D16" s="12" t="s">
        <v>1256</v>
      </c>
      <c r="E16" s="12">
        <v>1.6</v>
      </c>
      <c r="F16" s="12"/>
      <c r="G16" s="12">
        <v>1.4</v>
      </c>
      <c r="H16" s="12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>
        <f t="shared" si="0"/>
        <v>3</v>
      </c>
    </row>
    <row r="17" spans="1:57" ht="24" customHeight="1">
      <c r="A17" s="12" t="s">
        <v>1264</v>
      </c>
      <c r="B17" s="13" t="s">
        <v>1261</v>
      </c>
      <c r="C17" s="13" t="s">
        <v>1262</v>
      </c>
      <c r="D17" s="13" t="s">
        <v>1263</v>
      </c>
      <c r="E17" s="13"/>
      <c r="F17" s="13"/>
      <c r="G17" s="13"/>
      <c r="H17" s="13"/>
      <c r="I17" s="13"/>
      <c r="J17" s="13"/>
      <c r="K17" s="13"/>
      <c r="L17" s="13"/>
      <c r="M17" s="13">
        <v>1.9</v>
      </c>
      <c r="N17" s="13"/>
      <c r="O17" s="13">
        <v>0.8</v>
      </c>
      <c r="P17" s="13">
        <v>0.9</v>
      </c>
      <c r="Q17" s="13">
        <v>0.4</v>
      </c>
      <c r="R17" s="13">
        <v>0.4</v>
      </c>
      <c r="S17" s="13"/>
      <c r="T17" s="13"/>
      <c r="U17" s="13"/>
      <c r="V17" s="13">
        <v>0.6</v>
      </c>
      <c r="W17" s="13"/>
      <c r="X17" s="13"/>
      <c r="Y17" s="13"/>
      <c r="Z17" s="13"/>
      <c r="AA17" s="13"/>
      <c r="AB17" s="13"/>
      <c r="AC17" s="13"/>
      <c r="AD17" s="13">
        <v>0.4</v>
      </c>
      <c r="AE17" s="13"/>
      <c r="AF17" s="13">
        <v>1.8</v>
      </c>
      <c r="AG17" s="17">
        <v>0.3</v>
      </c>
      <c r="AH17" s="17"/>
      <c r="AI17" s="17"/>
      <c r="AJ17" s="17"/>
      <c r="AK17" s="17">
        <v>1.4</v>
      </c>
      <c r="AL17" s="17">
        <v>0.5</v>
      </c>
      <c r="AM17" s="17"/>
      <c r="AN17" s="17"/>
      <c r="AO17" s="17">
        <v>1.3</v>
      </c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5">
        <f t="shared" si="0"/>
        <v>10.700000000000001</v>
      </c>
    </row>
    <row r="18" spans="1:57" ht="25.5" customHeight="1">
      <c r="A18" s="12" t="s">
        <v>1260</v>
      </c>
      <c r="B18" s="13" t="s">
        <v>1261</v>
      </c>
      <c r="C18" s="13" t="s">
        <v>1262</v>
      </c>
      <c r="D18" s="13" t="s">
        <v>1263</v>
      </c>
      <c r="E18" s="12"/>
      <c r="F18" s="12"/>
      <c r="G18" s="12"/>
      <c r="H18" s="12"/>
      <c r="I18" s="16"/>
      <c r="J18" s="14"/>
      <c r="K18" s="14"/>
      <c r="L18" s="14"/>
      <c r="M18" s="14"/>
      <c r="N18" s="14"/>
      <c r="O18" s="14">
        <v>0.2</v>
      </c>
      <c r="P18" s="14">
        <v>0.9</v>
      </c>
      <c r="Q18" s="14">
        <v>0.4</v>
      </c>
      <c r="R18" s="14">
        <v>0.4</v>
      </c>
      <c r="S18" s="14"/>
      <c r="T18" s="14"/>
      <c r="U18" s="14"/>
      <c r="V18" s="14">
        <v>0.6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>
        <f t="shared" si="0"/>
        <v>2.5</v>
      </c>
    </row>
    <row r="19" spans="1:57" ht="25.5" customHeight="1">
      <c r="A19" s="12" t="s">
        <v>1265</v>
      </c>
      <c r="B19" s="13" t="s">
        <v>1261</v>
      </c>
      <c r="C19" s="13" t="s">
        <v>1262</v>
      </c>
      <c r="D19" s="13" t="s">
        <v>1263</v>
      </c>
      <c r="E19" s="12"/>
      <c r="F19" s="12"/>
      <c r="G19" s="12"/>
      <c r="H19" s="12"/>
      <c r="I19" s="16"/>
      <c r="J19" s="14"/>
      <c r="K19" s="14"/>
      <c r="L19" s="14"/>
      <c r="M19" s="14"/>
      <c r="N19" s="14"/>
      <c r="O19" s="14">
        <v>0.2</v>
      </c>
      <c r="P19" s="14"/>
      <c r="Q19" s="14">
        <v>0.4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>
        <f t="shared" si="0"/>
        <v>0.6000000000000001</v>
      </c>
    </row>
    <row r="20" spans="1:57" ht="36" customHeight="1">
      <c r="A20" s="12" t="s">
        <v>1266</v>
      </c>
      <c r="B20" s="13" t="s">
        <v>1261</v>
      </c>
      <c r="C20" s="13" t="s">
        <v>1262</v>
      </c>
      <c r="D20" s="13" t="s">
        <v>1263</v>
      </c>
      <c r="E20" s="12"/>
      <c r="F20" s="12"/>
      <c r="G20" s="12"/>
      <c r="H20" s="12"/>
      <c r="I20" s="16"/>
      <c r="J20" s="14"/>
      <c r="K20" s="14"/>
      <c r="L20" s="14"/>
      <c r="M20" s="14"/>
      <c r="N20" s="14"/>
      <c r="O20" s="14">
        <v>0.2</v>
      </c>
      <c r="P20" s="14"/>
      <c r="Q20" s="14">
        <v>0.4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>
        <f t="shared" si="0"/>
        <v>0.6000000000000001</v>
      </c>
    </row>
    <row r="21" spans="1:57" ht="36" customHeight="1">
      <c r="A21" s="13" t="s">
        <v>1267</v>
      </c>
      <c r="B21" s="13" t="s">
        <v>1261</v>
      </c>
      <c r="C21" s="13" t="s">
        <v>1262</v>
      </c>
      <c r="D21" s="13" t="s">
        <v>1263</v>
      </c>
      <c r="E21" s="13"/>
      <c r="F21" s="13"/>
      <c r="G21" s="13"/>
      <c r="H21" s="13"/>
      <c r="I21" s="13"/>
      <c r="J21" s="13"/>
      <c r="K21" s="13"/>
      <c r="L21" s="13"/>
      <c r="M21" s="13"/>
      <c r="N21" s="13">
        <v>2</v>
      </c>
      <c r="O21" s="13"/>
      <c r="P21" s="13"/>
      <c r="Q21" s="13">
        <v>0.4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>
        <f t="shared" si="0"/>
        <v>2.4</v>
      </c>
    </row>
    <row r="22" spans="1:57" ht="45" customHeight="1">
      <c r="A22" s="12" t="s">
        <v>1268</v>
      </c>
      <c r="B22" s="13" t="s">
        <v>1261</v>
      </c>
      <c r="C22" s="13" t="s">
        <v>1262</v>
      </c>
      <c r="D22" s="13" t="s">
        <v>1263</v>
      </c>
      <c r="E22" s="12"/>
      <c r="F22" s="12"/>
      <c r="G22" s="12"/>
      <c r="H22" s="12"/>
      <c r="I22" s="1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>
        <v>0.6</v>
      </c>
      <c r="W22" s="14"/>
      <c r="X22" s="14"/>
      <c r="Y22" s="14"/>
      <c r="Z22" s="14"/>
      <c r="AA22" s="14"/>
      <c r="AB22" s="14"/>
      <c r="AC22" s="14"/>
      <c r="AD22" s="14">
        <v>0.6</v>
      </c>
      <c r="AE22" s="14"/>
      <c r="AF22" s="14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>
        <f t="shared" si="0"/>
        <v>1.2</v>
      </c>
    </row>
    <row r="23" spans="1:57" ht="45" customHeight="1">
      <c r="A23" s="12" t="s">
        <v>1269</v>
      </c>
      <c r="B23" s="12" t="s">
        <v>1270</v>
      </c>
      <c r="C23" s="13" t="s">
        <v>1271</v>
      </c>
      <c r="D23" s="13" t="s">
        <v>1272</v>
      </c>
      <c r="E23" s="12"/>
      <c r="F23" s="12"/>
      <c r="G23" s="12"/>
      <c r="H23" s="12"/>
      <c r="I23" s="1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>
        <v>0.6</v>
      </c>
      <c r="V23" s="14">
        <v>0.6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>
        <f t="shared" si="0"/>
        <v>1.2</v>
      </c>
    </row>
    <row r="24" spans="1:57" ht="33.75" customHeight="1">
      <c r="A24" s="12" t="s">
        <v>1273</v>
      </c>
      <c r="B24" s="12" t="s">
        <v>1274</v>
      </c>
      <c r="C24" s="12" t="s">
        <v>1275</v>
      </c>
      <c r="D24" s="12" t="s">
        <v>1276</v>
      </c>
      <c r="E24" s="12">
        <v>5.7</v>
      </c>
      <c r="F24" s="12"/>
      <c r="G24" s="12"/>
      <c r="H24" s="12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>
        <f t="shared" si="0"/>
        <v>5.7</v>
      </c>
    </row>
    <row r="25" spans="1:57" ht="30.75" customHeight="1">
      <c r="A25" s="12" t="s">
        <v>1277</v>
      </c>
      <c r="B25" s="12" t="s">
        <v>1278</v>
      </c>
      <c r="C25" s="12" t="s">
        <v>1279</v>
      </c>
      <c r="D25" s="12" t="s">
        <v>1280</v>
      </c>
      <c r="E25" s="12"/>
      <c r="F25" s="12"/>
      <c r="G25" s="12"/>
      <c r="H25" s="12"/>
      <c r="I25" s="13"/>
      <c r="J25" s="14"/>
      <c r="K25" s="14"/>
      <c r="L25" s="14">
        <v>1.4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>
        <f t="shared" si="0"/>
        <v>1.4</v>
      </c>
    </row>
    <row r="26" spans="1:57" ht="45.75" customHeight="1">
      <c r="A26" s="12" t="s">
        <v>1281</v>
      </c>
      <c r="B26" s="12" t="s">
        <v>1282</v>
      </c>
      <c r="C26" s="12" t="s">
        <v>1283</v>
      </c>
      <c r="D26" s="12" t="s">
        <v>1284</v>
      </c>
      <c r="E26" s="12"/>
      <c r="F26" s="12"/>
      <c r="G26" s="12"/>
      <c r="H26" s="12"/>
      <c r="I26" s="1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>
        <v>1.5</v>
      </c>
      <c r="AA26" s="14"/>
      <c r="AB26" s="14">
        <v>2.3</v>
      </c>
      <c r="AC26" s="14">
        <v>0.2</v>
      </c>
      <c r="AD26" s="14">
        <v>0.2</v>
      </c>
      <c r="AE26" s="14">
        <v>0.5</v>
      </c>
      <c r="AF26" s="14">
        <v>1.8</v>
      </c>
      <c r="AG26" s="15"/>
      <c r="AH26" s="15"/>
      <c r="AI26" s="15">
        <v>1.6</v>
      </c>
      <c r="AJ26" s="15">
        <v>1.4</v>
      </c>
      <c r="AK26" s="15">
        <v>1.9</v>
      </c>
      <c r="AL26" s="15"/>
      <c r="AM26" s="15"/>
      <c r="AN26" s="15"/>
      <c r="AO26" s="15">
        <v>1.4</v>
      </c>
      <c r="AP26" s="15">
        <v>1.4</v>
      </c>
      <c r="AQ26" s="15">
        <v>1.1</v>
      </c>
      <c r="AR26" s="15"/>
      <c r="AS26" s="15"/>
      <c r="AT26" s="15"/>
      <c r="AU26" s="15"/>
      <c r="AV26" s="15">
        <v>1.4</v>
      </c>
      <c r="AW26" s="15">
        <v>1.3</v>
      </c>
      <c r="AX26" s="15"/>
      <c r="AY26" s="15"/>
      <c r="AZ26" s="15"/>
      <c r="BA26" s="15"/>
      <c r="BB26" s="15"/>
      <c r="BC26" s="15"/>
      <c r="BD26" s="15"/>
      <c r="BE26" s="18">
        <f t="shared" si="0"/>
        <v>18</v>
      </c>
    </row>
    <row r="27" spans="1:57" ht="51" customHeight="1">
      <c r="A27" s="12" t="s">
        <v>1285</v>
      </c>
      <c r="B27" s="12" t="s">
        <v>1282</v>
      </c>
      <c r="C27" s="12" t="s">
        <v>1283</v>
      </c>
      <c r="D27" s="12" t="s">
        <v>1284</v>
      </c>
      <c r="E27" s="12"/>
      <c r="F27" s="12"/>
      <c r="G27" s="12">
        <v>1.3</v>
      </c>
      <c r="H27" s="12">
        <v>2</v>
      </c>
      <c r="I27" s="16">
        <v>1.4</v>
      </c>
      <c r="J27" s="14"/>
      <c r="K27" s="14">
        <v>0.6</v>
      </c>
      <c r="L27" s="14">
        <v>1.3</v>
      </c>
      <c r="M27" s="14">
        <v>1.3</v>
      </c>
      <c r="N27" s="14">
        <v>2.2</v>
      </c>
      <c r="O27" s="14">
        <v>0.5</v>
      </c>
      <c r="P27" s="14"/>
      <c r="Q27" s="14">
        <v>1.1</v>
      </c>
      <c r="R27" s="14"/>
      <c r="S27" s="14">
        <v>1.4</v>
      </c>
      <c r="T27" s="14">
        <v>1.1</v>
      </c>
      <c r="U27" s="14">
        <v>0.8</v>
      </c>
      <c r="V27" s="14">
        <v>0.8</v>
      </c>
      <c r="W27" s="14">
        <v>1.1</v>
      </c>
      <c r="X27" s="14">
        <v>0.8</v>
      </c>
      <c r="Y27" s="14">
        <v>1.5</v>
      </c>
      <c r="Z27" s="14"/>
      <c r="AA27" s="14"/>
      <c r="AB27" s="14"/>
      <c r="AC27" s="14"/>
      <c r="AD27" s="14"/>
      <c r="AE27" s="14"/>
      <c r="AF27" s="14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8">
        <f t="shared" si="0"/>
        <v>19.2</v>
      </c>
    </row>
    <row r="28" spans="1:57" ht="36.75" customHeight="1">
      <c r="A28" s="12" t="s">
        <v>1286</v>
      </c>
      <c r="B28" s="12" t="s">
        <v>1282</v>
      </c>
      <c r="C28" s="12" t="s">
        <v>1283</v>
      </c>
      <c r="D28" s="12" t="s">
        <v>1284</v>
      </c>
      <c r="E28" s="12">
        <v>1</v>
      </c>
      <c r="F28" s="12"/>
      <c r="G28" s="12">
        <v>1.2</v>
      </c>
      <c r="H28" s="12">
        <v>2.6</v>
      </c>
      <c r="I28" s="16">
        <v>1.08</v>
      </c>
      <c r="J28" s="14"/>
      <c r="K28" s="14">
        <v>0.5</v>
      </c>
      <c r="L28" s="14">
        <v>1.1</v>
      </c>
      <c r="M28" s="14"/>
      <c r="N28" s="14">
        <v>1.8</v>
      </c>
      <c r="O28" s="14"/>
      <c r="P28" s="14"/>
      <c r="Q28" s="14">
        <v>0.9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8">
        <f t="shared" si="0"/>
        <v>10.180000000000001</v>
      </c>
    </row>
    <row r="29" spans="1:57" ht="58.5" customHeight="1">
      <c r="A29" s="12" t="s">
        <v>1287</v>
      </c>
      <c r="B29" s="12" t="s">
        <v>1288</v>
      </c>
      <c r="C29" s="12" t="s">
        <v>1289</v>
      </c>
      <c r="D29" s="12" t="s">
        <v>1290</v>
      </c>
      <c r="E29" s="12"/>
      <c r="F29" s="12"/>
      <c r="G29" s="12"/>
      <c r="H29" s="12"/>
      <c r="I29" s="16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>
        <v>1.1</v>
      </c>
      <c r="U29" s="14">
        <v>0.9</v>
      </c>
      <c r="V29" s="14">
        <v>0.5</v>
      </c>
      <c r="W29" s="14">
        <v>1.1</v>
      </c>
      <c r="X29" s="14">
        <v>2.2</v>
      </c>
      <c r="Y29" s="14">
        <v>2</v>
      </c>
      <c r="Z29" s="14">
        <v>1.5</v>
      </c>
      <c r="AA29" s="14">
        <v>1.6</v>
      </c>
      <c r="AB29" s="14"/>
      <c r="AC29" s="14"/>
      <c r="AD29" s="14">
        <v>1</v>
      </c>
      <c r="AE29" s="14"/>
      <c r="AF29" s="14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8">
        <f t="shared" si="0"/>
        <v>11.9</v>
      </c>
    </row>
    <row r="30" spans="1:57" ht="45.75" customHeight="1">
      <c r="A30" s="12" t="s">
        <v>1291</v>
      </c>
      <c r="B30" s="12" t="s">
        <v>1292</v>
      </c>
      <c r="C30" s="12" t="s">
        <v>1293</v>
      </c>
      <c r="D30" s="12" t="s">
        <v>1294</v>
      </c>
      <c r="E30" s="12"/>
      <c r="F30" s="12"/>
      <c r="G30" s="12"/>
      <c r="H30" s="12"/>
      <c r="I30" s="1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>
        <v>1.1</v>
      </c>
      <c r="AC30" s="14"/>
      <c r="AD30" s="14"/>
      <c r="AE30" s="14"/>
      <c r="AF30" s="14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>
        <f t="shared" si="0"/>
        <v>1.1</v>
      </c>
    </row>
    <row r="31" spans="1:57" ht="21" customHeight="1">
      <c r="A31" s="12" t="s">
        <v>1295</v>
      </c>
      <c r="B31" s="12" t="s">
        <v>1296</v>
      </c>
      <c r="C31" s="12" t="s">
        <v>1297</v>
      </c>
      <c r="D31" s="12" t="s">
        <v>1298</v>
      </c>
      <c r="E31" s="12">
        <v>1</v>
      </c>
      <c r="F31" s="12"/>
      <c r="G31" s="12"/>
      <c r="H31" s="12"/>
      <c r="I31" s="16"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>
        <f t="shared" si="0"/>
        <v>1</v>
      </c>
    </row>
    <row r="32" spans="1:57" ht="29.25" customHeight="1">
      <c r="A32" s="12" t="s">
        <v>1299</v>
      </c>
      <c r="B32" s="12" t="s">
        <v>1296</v>
      </c>
      <c r="C32" s="12" t="s">
        <v>1297</v>
      </c>
      <c r="D32" s="12" t="s">
        <v>1298</v>
      </c>
      <c r="E32" s="12">
        <v>3.4</v>
      </c>
      <c r="F32" s="12"/>
      <c r="G32" s="12"/>
      <c r="H32" s="12"/>
      <c r="I32" s="16">
        <v>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>
        <f t="shared" si="0"/>
        <v>3.4</v>
      </c>
    </row>
    <row r="33" spans="1:57" ht="33" customHeight="1">
      <c r="A33" s="12" t="s">
        <v>1300</v>
      </c>
      <c r="B33" s="12" t="s">
        <v>1296</v>
      </c>
      <c r="C33" s="12" t="s">
        <v>1301</v>
      </c>
      <c r="D33" s="12" t="s">
        <v>1298</v>
      </c>
      <c r="E33" s="12">
        <v>2.3</v>
      </c>
      <c r="F33" s="12"/>
      <c r="G33" s="12"/>
      <c r="H33" s="12"/>
      <c r="I33" s="16">
        <v>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>
        <f t="shared" si="0"/>
        <v>2.3</v>
      </c>
    </row>
    <row r="34" spans="1:57" ht="29.25" customHeight="1">
      <c r="A34" s="12" t="s">
        <v>1302</v>
      </c>
      <c r="B34" s="12" t="s">
        <v>1303</v>
      </c>
      <c r="C34" s="13" t="s">
        <v>1304</v>
      </c>
      <c r="D34" s="13" t="s">
        <v>1305</v>
      </c>
      <c r="E34" s="12"/>
      <c r="F34" s="12"/>
      <c r="G34" s="12"/>
      <c r="H34" s="12"/>
      <c r="I34" s="16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>
        <v>0.8</v>
      </c>
      <c r="V34" s="14"/>
      <c r="W34" s="14">
        <v>0.4</v>
      </c>
      <c r="X34" s="14"/>
      <c r="Y34" s="14"/>
      <c r="Z34" s="14"/>
      <c r="AA34" s="14"/>
      <c r="AB34" s="14"/>
      <c r="AC34" s="14"/>
      <c r="AD34" s="14"/>
      <c r="AE34" s="14"/>
      <c r="AF34" s="14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>
        <f t="shared" si="0"/>
        <v>1.2000000000000002</v>
      </c>
    </row>
    <row r="35" spans="1:57" ht="16.5" customHeight="1">
      <c r="A35" s="12" t="s">
        <v>1306</v>
      </c>
      <c r="B35" s="12" t="s">
        <v>1303</v>
      </c>
      <c r="C35" s="13" t="s">
        <v>1304</v>
      </c>
      <c r="D35" s="13" t="s">
        <v>1305</v>
      </c>
      <c r="E35" s="12"/>
      <c r="F35" s="12"/>
      <c r="G35" s="12"/>
      <c r="H35" s="12"/>
      <c r="I35" s="16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>
        <v>0.8</v>
      </c>
      <c r="V35" s="14"/>
      <c r="W35" s="14">
        <v>0.5</v>
      </c>
      <c r="X35" s="14"/>
      <c r="Y35" s="14"/>
      <c r="Z35" s="14"/>
      <c r="AA35" s="14"/>
      <c r="AB35" s="14"/>
      <c r="AC35" s="14"/>
      <c r="AD35" s="14"/>
      <c r="AE35" s="14"/>
      <c r="AF35" s="14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>
        <f t="shared" si="0"/>
        <v>1.3</v>
      </c>
    </row>
    <row r="36" spans="1:57" ht="17.25" customHeight="1">
      <c r="A36" s="12" t="s">
        <v>1307</v>
      </c>
      <c r="B36" s="12" t="s">
        <v>1308</v>
      </c>
      <c r="C36" s="12" t="s">
        <v>1309</v>
      </c>
      <c r="D36" s="12" t="s">
        <v>1310</v>
      </c>
      <c r="E36" s="12"/>
      <c r="F36" s="12"/>
      <c r="G36" s="12"/>
      <c r="H36" s="12"/>
      <c r="I36" s="16"/>
      <c r="J36" s="14"/>
      <c r="K36" s="14"/>
      <c r="L36" s="14"/>
      <c r="M36" s="14"/>
      <c r="N36" s="14"/>
      <c r="O36" s="14"/>
      <c r="P36" s="14"/>
      <c r="Q36" s="14"/>
      <c r="R36" s="14">
        <v>0.1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>
        <f t="shared" si="0"/>
        <v>0.1</v>
      </c>
    </row>
    <row r="37" spans="1:57" ht="41.25" customHeight="1">
      <c r="A37" s="12" t="s">
        <v>1311</v>
      </c>
      <c r="B37" s="12" t="s">
        <v>1312</v>
      </c>
      <c r="C37" s="12" t="s">
        <v>1313</v>
      </c>
      <c r="D37" s="12" t="s">
        <v>1314</v>
      </c>
      <c r="E37" s="12"/>
      <c r="F37" s="12"/>
      <c r="G37" s="12"/>
      <c r="H37" s="12"/>
      <c r="I37" s="16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>
        <v>0.8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>
        <f t="shared" si="0"/>
        <v>0.8</v>
      </c>
    </row>
    <row r="38" spans="1:57" ht="33" customHeight="1">
      <c r="A38" s="12" t="s">
        <v>1315</v>
      </c>
      <c r="B38" s="12" t="s">
        <v>1316</v>
      </c>
      <c r="C38" s="13" t="s">
        <v>1317</v>
      </c>
      <c r="D38" s="12" t="s">
        <v>1318</v>
      </c>
      <c r="E38" s="12"/>
      <c r="F38" s="12"/>
      <c r="G38" s="12"/>
      <c r="H38" s="12"/>
      <c r="I38" s="16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v>0.6</v>
      </c>
      <c r="V38" s="14">
        <v>0.4</v>
      </c>
      <c r="W38" s="14">
        <v>0.7</v>
      </c>
      <c r="X38" s="14">
        <v>1.5</v>
      </c>
      <c r="Y38" s="14">
        <v>1.9</v>
      </c>
      <c r="Z38" s="14"/>
      <c r="AA38" s="14"/>
      <c r="AB38" s="14"/>
      <c r="AC38" s="14"/>
      <c r="AD38" s="14">
        <v>0.6</v>
      </c>
      <c r="AE38" s="14"/>
      <c r="AF38" s="14">
        <v>2</v>
      </c>
      <c r="AG38" s="15"/>
      <c r="AH38" s="15"/>
      <c r="AI38" s="15">
        <v>1.3</v>
      </c>
      <c r="AJ38" s="15">
        <v>0.1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>
        <f t="shared" si="0"/>
        <v>9.1</v>
      </c>
    </row>
    <row r="39" spans="1:57" ht="27.75" customHeight="1">
      <c r="A39" s="12" t="s">
        <v>1319</v>
      </c>
      <c r="B39" s="12" t="s">
        <v>1316</v>
      </c>
      <c r="C39" s="13" t="s">
        <v>1317</v>
      </c>
      <c r="D39" s="12" t="s">
        <v>1318</v>
      </c>
      <c r="E39" s="12"/>
      <c r="F39" s="12"/>
      <c r="G39" s="12"/>
      <c r="H39" s="12"/>
      <c r="I39" s="16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>
        <v>0.4</v>
      </c>
      <c r="V39" s="14">
        <v>0.6</v>
      </c>
      <c r="W39" s="14">
        <v>0.2</v>
      </c>
      <c r="X39" s="14">
        <v>1.4</v>
      </c>
      <c r="Y39" s="14"/>
      <c r="Z39" s="14"/>
      <c r="AA39" s="14"/>
      <c r="AB39" s="14"/>
      <c r="AC39" s="14"/>
      <c r="AD39" s="14"/>
      <c r="AE39" s="14"/>
      <c r="AF39" s="14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>
        <f t="shared" si="0"/>
        <v>2.5999999999999996</v>
      </c>
    </row>
    <row r="40" spans="1:57" ht="16.5" customHeight="1">
      <c r="A40" s="12" t="s">
        <v>1320</v>
      </c>
      <c r="B40" s="12" t="s">
        <v>1321</v>
      </c>
      <c r="C40" s="12" t="s">
        <v>1322</v>
      </c>
      <c r="D40" s="12" t="s">
        <v>1323</v>
      </c>
      <c r="E40" s="12">
        <v>1.5</v>
      </c>
      <c r="F40" s="12"/>
      <c r="G40" s="12">
        <v>0.6</v>
      </c>
      <c r="H40" s="12"/>
      <c r="I40" s="16">
        <v>0.66</v>
      </c>
      <c r="J40" s="14">
        <v>3</v>
      </c>
      <c r="K40" s="14"/>
      <c r="L40" s="14"/>
      <c r="M40" s="14"/>
      <c r="N40" s="14"/>
      <c r="O40" s="14">
        <v>0.6</v>
      </c>
      <c r="P40" s="14"/>
      <c r="Q40" s="14">
        <v>0.1</v>
      </c>
      <c r="R40" s="14">
        <v>1.5</v>
      </c>
      <c r="S40" s="14"/>
      <c r="T40" s="14"/>
      <c r="U40" s="14">
        <v>0.6</v>
      </c>
      <c r="V40" s="14">
        <v>0.2</v>
      </c>
      <c r="W40" s="14"/>
      <c r="X40" s="14"/>
      <c r="Y40" s="14"/>
      <c r="Z40" s="14"/>
      <c r="AA40" s="14"/>
      <c r="AB40" s="14"/>
      <c r="AC40" s="14"/>
      <c r="AD40" s="14"/>
      <c r="AE40" s="14"/>
      <c r="AF40" s="14">
        <v>1.7</v>
      </c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>
        <f t="shared" si="0"/>
        <v>10.459999999999997</v>
      </c>
    </row>
    <row r="41" spans="1:57" ht="14.25" customHeight="1">
      <c r="A41" s="12" t="s">
        <v>1324</v>
      </c>
      <c r="B41" s="12" t="s">
        <v>1321</v>
      </c>
      <c r="C41" s="12" t="s">
        <v>1322</v>
      </c>
      <c r="D41" s="12" t="s">
        <v>1323</v>
      </c>
      <c r="E41" s="12">
        <v>0.7</v>
      </c>
      <c r="F41" s="12"/>
      <c r="G41" s="12"/>
      <c r="H41" s="12"/>
      <c r="I41" s="16">
        <v>0.3</v>
      </c>
      <c r="J41" s="14"/>
      <c r="K41" s="14"/>
      <c r="L41" s="14"/>
      <c r="M41" s="14"/>
      <c r="N41" s="14"/>
      <c r="O41" s="14">
        <v>0.3</v>
      </c>
      <c r="P41" s="14"/>
      <c r="Q41" s="14">
        <v>0.1</v>
      </c>
      <c r="R41" s="14">
        <v>0.7</v>
      </c>
      <c r="S41" s="14"/>
      <c r="T41" s="14">
        <v>0.1</v>
      </c>
      <c r="U41" s="14"/>
      <c r="V41" s="14">
        <v>0.4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>
        <f t="shared" si="0"/>
        <v>2.6</v>
      </c>
    </row>
    <row r="42" spans="1:57" ht="62.25" customHeight="1">
      <c r="A42" s="12" t="s">
        <v>1325</v>
      </c>
      <c r="B42" s="12" t="s">
        <v>1326</v>
      </c>
      <c r="C42" s="12" t="s">
        <v>1327</v>
      </c>
      <c r="D42" s="12" t="s">
        <v>1328</v>
      </c>
      <c r="E42" s="12">
        <v>2.3</v>
      </c>
      <c r="F42" s="12">
        <v>0.5</v>
      </c>
      <c r="G42" s="12">
        <v>1.5</v>
      </c>
      <c r="H42" s="12"/>
      <c r="I42" s="16">
        <v>0</v>
      </c>
      <c r="J42" s="14"/>
      <c r="K42" s="14"/>
      <c r="L42" s="14">
        <v>1.4</v>
      </c>
      <c r="M42" s="14"/>
      <c r="N42" s="14"/>
      <c r="O42" s="14"/>
      <c r="P42" s="14"/>
      <c r="Q42" s="14"/>
      <c r="R42" s="14">
        <v>0.6</v>
      </c>
      <c r="S42" s="14"/>
      <c r="T42" s="14"/>
      <c r="U42" s="14">
        <v>0.8</v>
      </c>
      <c r="V42" s="14"/>
      <c r="W42" s="14"/>
      <c r="X42" s="14">
        <v>1.5</v>
      </c>
      <c r="Y42" s="14">
        <v>0.7</v>
      </c>
      <c r="Z42" s="14"/>
      <c r="AA42" s="14"/>
      <c r="AB42" s="14"/>
      <c r="AC42" s="14">
        <v>0.2</v>
      </c>
      <c r="AD42" s="14"/>
      <c r="AE42" s="14"/>
      <c r="AF42" s="14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>
        <f t="shared" si="0"/>
        <v>9.499999999999996</v>
      </c>
    </row>
    <row r="43" spans="1:57" ht="30" customHeight="1">
      <c r="A43" s="12" t="s">
        <v>1329</v>
      </c>
      <c r="B43" s="12" t="s">
        <v>1326</v>
      </c>
      <c r="C43" s="12" t="s">
        <v>1327</v>
      </c>
      <c r="D43" s="12" t="s">
        <v>1328</v>
      </c>
      <c r="E43" s="12"/>
      <c r="F43" s="12"/>
      <c r="G43" s="12"/>
      <c r="H43" s="12"/>
      <c r="I43" s="16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>
        <v>1.4</v>
      </c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>
        <f t="shared" si="0"/>
        <v>1.4</v>
      </c>
    </row>
    <row r="44" spans="1:57" ht="28.5" customHeight="1">
      <c r="A44" s="12" t="s">
        <v>1330</v>
      </c>
      <c r="B44" s="12" t="s">
        <v>1326</v>
      </c>
      <c r="C44" s="12" t="s">
        <v>1327</v>
      </c>
      <c r="D44" s="12" t="s">
        <v>1328</v>
      </c>
      <c r="E44" s="12"/>
      <c r="F44" s="12"/>
      <c r="G44" s="12"/>
      <c r="H44" s="12"/>
      <c r="I44" s="16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>
        <v>1.4</v>
      </c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>
        <f t="shared" si="0"/>
        <v>1.4</v>
      </c>
    </row>
    <row r="45" spans="1:57" ht="21" customHeight="1">
      <c r="A45" s="12" t="s">
        <v>1331</v>
      </c>
      <c r="B45" s="12" t="s">
        <v>1326</v>
      </c>
      <c r="C45" s="12" t="s">
        <v>1327</v>
      </c>
      <c r="D45" s="12" t="s">
        <v>1328</v>
      </c>
      <c r="E45" s="12"/>
      <c r="F45" s="12"/>
      <c r="G45" s="12"/>
      <c r="H45" s="12"/>
      <c r="I45" s="16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>
        <v>1.5</v>
      </c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>
        <f t="shared" si="0"/>
        <v>1.5</v>
      </c>
    </row>
    <row r="46" spans="1:57" ht="14.25" customHeight="1">
      <c r="A46" s="12" t="s">
        <v>1332</v>
      </c>
      <c r="B46" s="12" t="s">
        <v>1333</v>
      </c>
      <c r="C46" s="12" t="s">
        <v>1334</v>
      </c>
      <c r="D46" s="12" t="s">
        <v>1335</v>
      </c>
      <c r="E46" s="12"/>
      <c r="F46" s="12"/>
      <c r="G46" s="12">
        <v>0.5</v>
      </c>
      <c r="H46" s="12">
        <v>2.2</v>
      </c>
      <c r="I46" s="16">
        <v>1.26</v>
      </c>
      <c r="J46" s="14">
        <v>3.6</v>
      </c>
      <c r="K46" s="14">
        <v>1.2</v>
      </c>
      <c r="L46" s="14">
        <v>1.4</v>
      </c>
      <c r="M46" s="14">
        <v>1.7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>
        <f t="shared" si="0"/>
        <v>11.86</v>
      </c>
    </row>
    <row r="47" spans="1:57" ht="32.25" customHeight="1">
      <c r="A47" s="12" t="s">
        <v>1336</v>
      </c>
      <c r="B47" s="12" t="s">
        <v>1333</v>
      </c>
      <c r="C47" s="12" t="s">
        <v>1334</v>
      </c>
      <c r="D47" s="12" t="s">
        <v>1335</v>
      </c>
      <c r="E47" s="12">
        <v>1.8</v>
      </c>
      <c r="F47" s="12">
        <v>1.1</v>
      </c>
      <c r="G47" s="12">
        <v>0.3</v>
      </c>
      <c r="H47" s="12">
        <v>1.4</v>
      </c>
      <c r="I47" s="16">
        <v>1.8</v>
      </c>
      <c r="J47" s="14"/>
      <c r="K47" s="14">
        <v>1.6</v>
      </c>
      <c r="L47" s="14">
        <v>1.4</v>
      </c>
      <c r="M47" s="14"/>
      <c r="N47" s="14">
        <v>2.1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>
        <f t="shared" si="0"/>
        <v>11.5</v>
      </c>
    </row>
    <row r="48" spans="1:57" ht="36" customHeight="1">
      <c r="A48" s="12" t="s">
        <v>1337</v>
      </c>
      <c r="B48" s="12" t="s">
        <v>1333</v>
      </c>
      <c r="C48" s="13" t="s">
        <v>1334</v>
      </c>
      <c r="D48" s="12" t="s">
        <v>1335</v>
      </c>
      <c r="E48" s="12"/>
      <c r="F48" s="12"/>
      <c r="G48" s="12"/>
      <c r="H48" s="12"/>
      <c r="I48" s="16"/>
      <c r="J48" s="14"/>
      <c r="K48" s="14"/>
      <c r="L48" s="14">
        <v>1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>
        <f t="shared" si="0"/>
        <v>1</v>
      </c>
    </row>
    <row r="49" spans="1:57" ht="30.75" customHeight="1">
      <c r="A49" s="13" t="s">
        <v>1338</v>
      </c>
      <c r="B49" s="12" t="s">
        <v>1333</v>
      </c>
      <c r="C49" s="13" t="s">
        <v>1334</v>
      </c>
      <c r="D49" s="12" t="s">
        <v>1335</v>
      </c>
      <c r="E49" s="13"/>
      <c r="F49" s="13"/>
      <c r="G49" s="13">
        <v>1.4</v>
      </c>
      <c r="H49" s="13">
        <v>1.9</v>
      </c>
      <c r="I49" s="16">
        <v>1.38</v>
      </c>
      <c r="J49" s="14">
        <v>3.3</v>
      </c>
      <c r="K49" s="14">
        <v>1.8</v>
      </c>
      <c r="L49" s="14">
        <v>1.3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>
        <f t="shared" si="0"/>
        <v>11.08</v>
      </c>
    </row>
    <row r="50" spans="1:57" ht="27.75" customHeight="1">
      <c r="A50" s="12" t="s">
        <v>1339</v>
      </c>
      <c r="B50" s="12" t="s">
        <v>1333</v>
      </c>
      <c r="C50" s="13" t="s">
        <v>1334</v>
      </c>
      <c r="D50" s="12" t="s">
        <v>1335</v>
      </c>
      <c r="E50" s="12"/>
      <c r="F50" s="12"/>
      <c r="G50" s="12"/>
      <c r="H50" s="12"/>
      <c r="I50" s="16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>
        <v>0.6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>
        <f t="shared" si="0"/>
        <v>0.6</v>
      </c>
    </row>
    <row r="51" spans="1:57" ht="27.75" customHeight="1">
      <c r="A51" s="12" t="s">
        <v>2233</v>
      </c>
      <c r="B51" s="12" t="s">
        <v>1341</v>
      </c>
      <c r="C51" s="13" t="s">
        <v>1342</v>
      </c>
      <c r="D51" s="12" t="s">
        <v>1343</v>
      </c>
      <c r="E51" s="12"/>
      <c r="F51" s="12"/>
      <c r="G51" s="12"/>
      <c r="H51" s="12"/>
      <c r="I51" s="16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5"/>
      <c r="AH51" s="15"/>
      <c r="AI51" s="15"/>
      <c r="AJ51" s="15"/>
      <c r="AK51" s="15"/>
      <c r="AL51" s="15"/>
      <c r="AM51" s="15"/>
      <c r="AN51" s="15"/>
      <c r="AO51" s="15"/>
      <c r="AP51" s="15">
        <v>2</v>
      </c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>
        <f t="shared" si="0"/>
        <v>2</v>
      </c>
    </row>
    <row r="52" spans="1:57" ht="27.75" customHeight="1">
      <c r="A52" s="13" t="s">
        <v>1340</v>
      </c>
      <c r="B52" s="12" t="s">
        <v>1341</v>
      </c>
      <c r="C52" s="12" t="s">
        <v>1342</v>
      </c>
      <c r="D52" s="12" t="s">
        <v>1343</v>
      </c>
      <c r="E52" s="13"/>
      <c r="F52" s="13"/>
      <c r="G52" s="13"/>
      <c r="H52" s="13"/>
      <c r="I52" s="13"/>
      <c r="J52" s="13"/>
      <c r="K52" s="13"/>
      <c r="L52" s="13"/>
      <c r="M52" s="13">
        <v>2.5</v>
      </c>
      <c r="N52" s="13">
        <v>1.8</v>
      </c>
      <c r="O52" s="13"/>
      <c r="P52" s="13">
        <v>1.4</v>
      </c>
      <c r="Q52" s="13"/>
      <c r="R52" s="13"/>
      <c r="S52" s="13">
        <v>1.3</v>
      </c>
      <c r="T52" s="13"/>
      <c r="U52" s="13">
        <v>0.8</v>
      </c>
      <c r="V52" s="13">
        <v>0.6</v>
      </c>
      <c r="W52" s="13"/>
      <c r="X52" s="13"/>
      <c r="Y52" s="13"/>
      <c r="Z52" s="13"/>
      <c r="AA52" s="13">
        <v>1</v>
      </c>
      <c r="AB52" s="13">
        <v>2.2</v>
      </c>
      <c r="AC52" s="13">
        <v>0.2</v>
      </c>
      <c r="AD52" s="13"/>
      <c r="AE52" s="13"/>
      <c r="AF52" s="13"/>
      <c r="AG52" s="17"/>
      <c r="AH52" s="17"/>
      <c r="AI52" s="17"/>
      <c r="AJ52" s="17"/>
      <c r="AK52" s="17"/>
      <c r="AL52" s="17"/>
      <c r="AM52" s="17"/>
      <c r="AN52" s="17"/>
      <c r="AO52" s="17"/>
      <c r="AP52" s="17">
        <v>2.3</v>
      </c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5">
        <f t="shared" si="0"/>
        <v>14.099999999999998</v>
      </c>
    </row>
    <row r="53" spans="1:57" ht="27.75" customHeight="1">
      <c r="A53" s="12" t="s">
        <v>1344</v>
      </c>
      <c r="B53" s="12" t="s">
        <v>1341</v>
      </c>
      <c r="C53" s="12" t="s">
        <v>1342</v>
      </c>
      <c r="D53" s="12" t="s">
        <v>1343</v>
      </c>
      <c r="E53" s="12"/>
      <c r="F53" s="12"/>
      <c r="G53" s="12"/>
      <c r="H53" s="12"/>
      <c r="I53" s="16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>
        <v>0.7</v>
      </c>
      <c r="AB53" s="14">
        <v>1.3</v>
      </c>
      <c r="AC53" s="14">
        <v>0.2</v>
      </c>
      <c r="AD53" s="14">
        <v>0.5</v>
      </c>
      <c r="AE53" s="14"/>
      <c r="AF53" s="14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>
        <f t="shared" si="0"/>
        <v>2.7</v>
      </c>
    </row>
    <row r="54" spans="1:57" ht="26.25" customHeight="1">
      <c r="A54" s="12" t="s">
        <v>1345</v>
      </c>
      <c r="B54" s="12" t="s">
        <v>1341</v>
      </c>
      <c r="C54" s="12" t="s">
        <v>1342</v>
      </c>
      <c r="D54" s="12" t="s">
        <v>1343</v>
      </c>
      <c r="E54" s="12"/>
      <c r="F54" s="12">
        <v>1.2</v>
      </c>
      <c r="G54" s="12"/>
      <c r="H54" s="12"/>
      <c r="I54" s="16">
        <v>0</v>
      </c>
      <c r="J54" s="14"/>
      <c r="K54" s="14">
        <v>0.2</v>
      </c>
      <c r="L54" s="14">
        <v>1.1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>
        <f t="shared" si="0"/>
        <v>2.5</v>
      </c>
    </row>
    <row r="55" spans="1:57" ht="26.25" customHeight="1">
      <c r="A55" s="12" t="s">
        <v>2259</v>
      </c>
      <c r="B55" s="12" t="s">
        <v>1341</v>
      </c>
      <c r="C55" s="12" t="s">
        <v>1342</v>
      </c>
      <c r="D55" s="12" t="s">
        <v>1343</v>
      </c>
      <c r="E55" s="12">
        <v>8.6</v>
      </c>
      <c r="F55" s="12">
        <v>1.5</v>
      </c>
      <c r="G55" s="12"/>
      <c r="H55" s="12"/>
      <c r="I55" s="16">
        <v>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>
        <f t="shared" si="0"/>
        <v>10.1</v>
      </c>
    </row>
    <row r="56" spans="1:57" ht="26.25" customHeight="1">
      <c r="A56" s="13" t="s">
        <v>2260</v>
      </c>
      <c r="B56" s="12" t="s">
        <v>2261</v>
      </c>
      <c r="C56" s="13" t="s">
        <v>2262</v>
      </c>
      <c r="D56" s="13" t="s">
        <v>2263</v>
      </c>
      <c r="E56" s="13"/>
      <c r="F56" s="13"/>
      <c r="G56" s="13">
        <v>1.5</v>
      </c>
      <c r="H56" s="13"/>
      <c r="I56" s="16">
        <v>0</v>
      </c>
      <c r="J56" s="14"/>
      <c r="K56" s="14"/>
      <c r="L56" s="14"/>
      <c r="M56" s="14">
        <v>2</v>
      </c>
      <c r="N56" s="14"/>
      <c r="O56" s="14"/>
      <c r="P56" s="14"/>
      <c r="Q56" s="14"/>
      <c r="R56" s="14">
        <v>1.6</v>
      </c>
      <c r="S56" s="14"/>
      <c r="T56" s="14">
        <v>0.2</v>
      </c>
      <c r="U56" s="14">
        <v>0.9</v>
      </c>
      <c r="V56" s="14"/>
      <c r="W56" s="14">
        <v>1</v>
      </c>
      <c r="X56" s="14">
        <v>2.2</v>
      </c>
      <c r="Y56" s="14"/>
      <c r="Z56" s="14">
        <v>1.5</v>
      </c>
      <c r="AA56" s="14">
        <v>0.6</v>
      </c>
      <c r="AB56" s="14">
        <v>1.4</v>
      </c>
      <c r="AC56" s="14">
        <v>1</v>
      </c>
      <c r="AD56" s="14">
        <v>1</v>
      </c>
      <c r="AE56" s="14">
        <v>0.8</v>
      </c>
      <c r="AF56" s="14">
        <v>1.8</v>
      </c>
      <c r="AG56" s="15"/>
      <c r="AH56" s="15">
        <v>0.5</v>
      </c>
      <c r="AI56" s="15">
        <v>1.7</v>
      </c>
      <c r="AJ56" s="15">
        <v>1.5</v>
      </c>
      <c r="AK56" s="15"/>
      <c r="AL56" s="15">
        <v>0.4</v>
      </c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>
        <f t="shared" si="0"/>
        <v>21.599999999999998</v>
      </c>
    </row>
    <row r="57" spans="1:57" ht="30" customHeight="1">
      <c r="A57" s="12" t="s">
        <v>2264</v>
      </c>
      <c r="B57" s="13" t="s">
        <v>2261</v>
      </c>
      <c r="C57" s="13" t="s">
        <v>2265</v>
      </c>
      <c r="D57" s="12" t="s">
        <v>2263</v>
      </c>
      <c r="E57" s="12"/>
      <c r="F57" s="12"/>
      <c r="G57" s="12"/>
      <c r="H57" s="12"/>
      <c r="I57" s="16"/>
      <c r="J57" s="14"/>
      <c r="K57" s="14"/>
      <c r="L57" s="14"/>
      <c r="M57" s="14"/>
      <c r="N57" s="14"/>
      <c r="O57" s="14"/>
      <c r="P57" s="14"/>
      <c r="Q57" s="14"/>
      <c r="R57" s="14">
        <v>1.2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>
        <f t="shared" si="0"/>
        <v>1.2</v>
      </c>
    </row>
    <row r="58" spans="1:57" ht="30" customHeight="1">
      <c r="A58" s="12" t="s">
        <v>2266</v>
      </c>
      <c r="B58" s="12" t="s">
        <v>2261</v>
      </c>
      <c r="C58" s="13" t="s">
        <v>2262</v>
      </c>
      <c r="D58" s="13" t="s">
        <v>2263</v>
      </c>
      <c r="E58" s="12"/>
      <c r="F58" s="12"/>
      <c r="G58" s="12"/>
      <c r="H58" s="12"/>
      <c r="I58" s="16"/>
      <c r="J58" s="14"/>
      <c r="K58" s="14"/>
      <c r="L58" s="14"/>
      <c r="M58" s="14"/>
      <c r="N58" s="14"/>
      <c r="O58" s="14"/>
      <c r="P58" s="14"/>
      <c r="Q58" s="14"/>
      <c r="R58" s="14">
        <v>0.6</v>
      </c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>
        <f t="shared" si="0"/>
        <v>0.6</v>
      </c>
    </row>
    <row r="59" spans="1:57" ht="27.75" customHeight="1">
      <c r="A59" s="12" t="s">
        <v>2267</v>
      </c>
      <c r="B59" s="12" t="s">
        <v>2261</v>
      </c>
      <c r="C59" s="13" t="s">
        <v>2262</v>
      </c>
      <c r="D59" s="13" t="s">
        <v>2263</v>
      </c>
      <c r="E59" s="12"/>
      <c r="F59" s="12"/>
      <c r="G59" s="12"/>
      <c r="H59" s="12"/>
      <c r="I59" s="16"/>
      <c r="J59" s="14"/>
      <c r="K59" s="14"/>
      <c r="L59" s="14"/>
      <c r="M59" s="14"/>
      <c r="N59" s="14"/>
      <c r="O59" s="14"/>
      <c r="P59" s="14"/>
      <c r="Q59" s="14"/>
      <c r="R59" s="14">
        <v>0.2</v>
      </c>
      <c r="S59" s="14"/>
      <c r="T59" s="14"/>
      <c r="U59" s="14">
        <v>0.8</v>
      </c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>
        <f t="shared" si="0"/>
        <v>1</v>
      </c>
    </row>
    <row r="60" spans="1:57" ht="40.5" customHeight="1">
      <c r="A60" s="13" t="s">
        <v>2268</v>
      </c>
      <c r="B60" s="13" t="s">
        <v>2261</v>
      </c>
      <c r="C60" s="13" t="s">
        <v>2265</v>
      </c>
      <c r="D60" s="12" t="s">
        <v>2263</v>
      </c>
      <c r="E60" s="13"/>
      <c r="F60" s="13"/>
      <c r="G60" s="13">
        <v>1.4</v>
      </c>
      <c r="H60" s="13"/>
      <c r="I60" s="16">
        <v>0</v>
      </c>
      <c r="J60" s="14"/>
      <c r="K60" s="14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5">
        <f t="shared" si="0"/>
        <v>1.4</v>
      </c>
    </row>
    <row r="61" spans="1:57" ht="44.25" customHeight="1">
      <c r="A61" s="12" t="s">
        <v>2269</v>
      </c>
      <c r="B61" s="12" t="s">
        <v>2261</v>
      </c>
      <c r="C61" s="13" t="s">
        <v>2262</v>
      </c>
      <c r="D61" s="13" t="s">
        <v>2263</v>
      </c>
      <c r="E61" s="12"/>
      <c r="F61" s="12"/>
      <c r="G61" s="12"/>
      <c r="H61" s="12"/>
      <c r="I61" s="16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>
        <v>0.2</v>
      </c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>
        <f t="shared" si="0"/>
        <v>0.2</v>
      </c>
    </row>
    <row r="62" spans="1:57" ht="44.25" customHeight="1">
      <c r="A62" s="12" t="s">
        <v>2270</v>
      </c>
      <c r="B62" s="12" t="s">
        <v>2261</v>
      </c>
      <c r="C62" s="13" t="s">
        <v>2262</v>
      </c>
      <c r="D62" s="13" t="s">
        <v>2263</v>
      </c>
      <c r="E62" s="12"/>
      <c r="F62" s="12"/>
      <c r="G62" s="12"/>
      <c r="H62" s="12"/>
      <c r="I62" s="16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>
        <f t="shared" si="0"/>
        <v>0</v>
      </c>
    </row>
    <row r="63" spans="1:57" ht="44.25" customHeight="1">
      <c r="A63" s="12" t="s">
        <v>2271</v>
      </c>
      <c r="B63" s="12" t="s">
        <v>2261</v>
      </c>
      <c r="C63" s="13" t="s">
        <v>2262</v>
      </c>
      <c r="D63" s="13" t="s">
        <v>2263</v>
      </c>
      <c r="E63" s="12"/>
      <c r="F63" s="12"/>
      <c r="G63" s="12"/>
      <c r="H63" s="12"/>
      <c r="I63" s="16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>
        <v>1</v>
      </c>
      <c r="AE63" s="14"/>
      <c r="AF63" s="14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>
        <f t="shared" si="0"/>
        <v>1</v>
      </c>
    </row>
    <row r="64" spans="1:57" ht="23.25" customHeight="1">
      <c r="A64" s="12" t="s">
        <v>2272</v>
      </c>
      <c r="B64" s="12" t="s">
        <v>2273</v>
      </c>
      <c r="C64" s="12" t="s">
        <v>2274</v>
      </c>
      <c r="D64" s="12" t="s">
        <v>2275</v>
      </c>
      <c r="E64" s="12">
        <v>11.3</v>
      </c>
      <c r="F64" s="12"/>
      <c r="G64" s="12"/>
      <c r="H64" s="12"/>
      <c r="I64" s="16">
        <v>0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>
        <f t="shared" si="0"/>
        <v>11.3</v>
      </c>
    </row>
    <row r="65" spans="1:57" ht="12.75" customHeight="1">
      <c r="A65" s="12" t="s">
        <v>2276</v>
      </c>
      <c r="B65" s="12" t="s">
        <v>2273</v>
      </c>
      <c r="C65" s="12" t="s">
        <v>2274</v>
      </c>
      <c r="D65" s="12" t="s">
        <v>2275</v>
      </c>
      <c r="E65" s="12">
        <v>2.1</v>
      </c>
      <c r="F65" s="12"/>
      <c r="G65" s="12"/>
      <c r="H65" s="12"/>
      <c r="I65" s="16">
        <v>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>
        <f t="shared" si="0"/>
        <v>2.1</v>
      </c>
    </row>
    <row r="66" spans="1:57" ht="12.75" customHeight="1">
      <c r="A66" s="12" t="s">
        <v>2277</v>
      </c>
      <c r="B66" s="12" t="s">
        <v>2278</v>
      </c>
      <c r="C66" s="12" t="s">
        <v>2279</v>
      </c>
      <c r="D66" s="12" t="s">
        <v>2280</v>
      </c>
      <c r="E66" s="12"/>
      <c r="F66" s="12"/>
      <c r="G66" s="12"/>
      <c r="H66" s="12"/>
      <c r="I66" s="16"/>
      <c r="J66" s="14"/>
      <c r="K66" s="14"/>
      <c r="L66" s="14"/>
      <c r="M66" s="14"/>
      <c r="N66" s="14">
        <v>1.9</v>
      </c>
      <c r="O66" s="14">
        <v>0.9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>
        <f t="shared" si="0"/>
        <v>2.8</v>
      </c>
    </row>
    <row r="67" spans="1:57" ht="29.25" customHeight="1">
      <c r="A67" s="12" t="s">
        <v>2281</v>
      </c>
      <c r="B67" s="12" t="s">
        <v>1308</v>
      </c>
      <c r="C67" s="13" t="s">
        <v>2282</v>
      </c>
      <c r="D67" s="13" t="s">
        <v>2283</v>
      </c>
      <c r="E67" s="12"/>
      <c r="F67" s="12"/>
      <c r="G67" s="12"/>
      <c r="H67" s="12"/>
      <c r="I67" s="16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>
        <v>0.8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>
        <f aca="true" t="shared" si="1" ref="BE67:BE130">SUM(E67:BD67)</f>
        <v>0.8</v>
      </c>
    </row>
    <row r="68" spans="1:57" ht="57" customHeight="1">
      <c r="A68" s="12" t="s">
        <v>2284</v>
      </c>
      <c r="B68" s="12" t="s">
        <v>1308</v>
      </c>
      <c r="C68" s="13" t="s">
        <v>2282</v>
      </c>
      <c r="D68" s="13" t="s">
        <v>2283</v>
      </c>
      <c r="E68" s="12"/>
      <c r="F68" s="12"/>
      <c r="G68" s="12"/>
      <c r="H68" s="12"/>
      <c r="I68" s="16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>
        <v>0.1</v>
      </c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>
        <f t="shared" si="1"/>
        <v>0.1</v>
      </c>
    </row>
    <row r="69" spans="1:57" ht="42.75" customHeight="1">
      <c r="A69" s="12" t="s">
        <v>2285</v>
      </c>
      <c r="B69" s="12" t="s">
        <v>1308</v>
      </c>
      <c r="C69" s="13" t="s">
        <v>2282</v>
      </c>
      <c r="D69" s="13" t="s">
        <v>2283</v>
      </c>
      <c r="E69" s="12"/>
      <c r="F69" s="12"/>
      <c r="G69" s="12"/>
      <c r="H69" s="12"/>
      <c r="I69" s="16"/>
      <c r="J69" s="14"/>
      <c r="K69" s="14"/>
      <c r="L69" s="14">
        <v>1.6</v>
      </c>
      <c r="M69" s="14"/>
      <c r="N69" s="14"/>
      <c r="O69" s="14"/>
      <c r="P69" s="14"/>
      <c r="Q69" s="14"/>
      <c r="R69" s="14"/>
      <c r="S69" s="14"/>
      <c r="T69" s="14"/>
      <c r="U69" s="14">
        <v>0.8</v>
      </c>
      <c r="V69" s="14"/>
      <c r="W69" s="14"/>
      <c r="X69" s="14"/>
      <c r="Y69" s="14"/>
      <c r="Z69" s="14"/>
      <c r="AA69" s="14"/>
      <c r="AB69" s="14"/>
      <c r="AC69" s="14"/>
      <c r="AD69" s="14">
        <v>1</v>
      </c>
      <c r="AE69" s="14">
        <v>1.5</v>
      </c>
      <c r="AF69" s="14"/>
      <c r="AG69" s="15"/>
      <c r="AH69" s="15"/>
      <c r="AI69" s="15">
        <v>0.3</v>
      </c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>
        <f t="shared" si="1"/>
        <v>5.2</v>
      </c>
    </row>
    <row r="70" spans="1:57" ht="40.5" customHeight="1">
      <c r="A70" s="12" t="s">
        <v>2286</v>
      </c>
      <c r="B70" s="12" t="s">
        <v>1308</v>
      </c>
      <c r="C70" s="13" t="s">
        <v>2282</v>
      </c>
      <c r="D70" s="13" t="s">
        <v>2283</v>
      </c>
      <c r="E70" s="12"/>
      <c r="F70" s="12"/>
      <c r="G70" s="12"/>
      <c r="H70" s="12"/>
      <c r="I70" s="16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>
        <v>0.1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>
        <f t="shared" si="1"/>
        <v>0.1</v>
      </c>
    </row>
    <row r="71" spans="1:57" ht="40.5" customHeight="1">
      <c r="A71" s="12" t="s">
        <v>2287</v>
      </c>
      <c r="B71" s="12" t="s">
        <v>1308</v>
      </c>
      <c r="C71" s="13" t="s">
        <v>2282</v>
      </c>
      <c r="D71" s="13" t="s">
        <v>2283</v>
      </c>
      <c r="E71" s="12"/>
      <c r="F71" s="12"/>
      <c r="G71" s="12"/>
      <c r="H71" s="12"/>
      <c r="I71" s="16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>
        <v>0.6</v>
      </c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>
        <f t="shared" si="1"/>
        <v>0.6</v>
      </c>
    </row>
    <row r="72" spans="1:57" ht="40.5" customHeight="1">
      <c r="A72" s="12" t="s">
        <v>2288</v>
      </c>
      <c r="B72" s="12" t="s">
        <v>1308</v>
      </c>
      <c r="C72" s="13" t="s">
        <v>2282</v>
      </c>
      <c r="D72" s="13" t="s">
        <v>2283</v>
      </c>
      <c r="E72" s="12"/>
      <c r="F72" s="12"/>
      <c r="G72" s="12"/>
      <c r="H72" s="12"/>
      <c r="I72" s="16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>
        <v>0.8</v>
      </c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>
        <f t="shared" si="1"/>
        <v>0.8</v>
      </c>
    </row>
    <row r="73" spans="1:57" ht="40.5" customHeight="1">
      <c r="A73" s="12" t="s">
        <v>2289</v>
      </c>
      <c r="B73" s="12" t="s">
        <v>1308</v>
      </c>
      <c r="C73" s="13" t="s">
        <v>2282</v>
      </c>
      <c r="D73" s="13" t="s">
        <v>2283</v>
      </c>
      <c r="E73" s="12"/>
      <c r="F73" s="12"/>
      <c r="G73" s="12"/>
      <c r="H73" s="12"/>
      <c r="I73" s="16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>
        <v>0.8</v>
      </c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>
        <f t="shared" si="1"/>
        <v>0.8</v>
      </c>
    </row>
    <row r="74" spans="1:57" ht="40.5" customHeight="1">
      <c r="A74" s="12" t="s">
        <v>2290</v>
      </c>
      <c r="B74" s="12" t="s">
        <v>1308</v>
      </c>
      <c r="C74" s="13" t="s">
        <v>2282</v>
      </c>
      <c r="D74" s="13" t="s">
        <v>2283</v>
      </c>
      <c r="E74" s="12"/>
      <c r="F74" s="12"/>
      <c r="G74" s="12"/>
      <c r="H74" s="12"/>
      <c r="I74" s="16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>
        <v>1</v>
      </c>
      <c r="AE74" s="14"/>
      <c r="AF74" s="14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>
        <f t="shared" si="1"/>
        <v>1</v>
      </c>
    </row>
    <row r="75" spans="1:57" ht="40.5" customHeight="1">
      <c r="A75" s="12" t="s">
        <v>2291</v>
      </c>
      <c r="B75" s="12" t="s">
        <v>1308</v>
      </c>
      <c r="C75" s="12" t="s">
        <v>2292</v>
      </c>
      <c r="D75" s="12" t="s">
        <v>2293</v>
      </c>
      <c r="E75" s="12"/>
      <c r="F75" s="12"/>
      <c r="G75" s="12"/>
      <c r="H75" s="12"/>
      <c r="I75" s="16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>
        <v>1.3</v>
      </c>
      <c r="AD75" s="14">
        <v>1</v>
      </c>
      <c r="AE75" s="14"/>
      <c r="AF75" s="14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>
        <f t="shared" si="1"/>
        <v>2.3</v>
      </c>
    </row>
    <row r="76" spans="1:57" ht="40.5" customHeight="1">
      <c r="A76" s="12" t="s">
        <v>2294</v>
      </c>
      <c r="B76" s="12" t="s">
        <v>1308</v>
      </c>
      <c r="C76" s="12" t="s">
        <v>2292</v>
      </c>
      <c r="D76" s="12" t="s">
        <v>2293</v>
      </c>
      <c r="E76" s="12"/>
      <c r="F76" s="12"/>
      <c r="G76" s="12"/>
      <c r="H76" s="12"/>
      <c r="I76" s="16"/>
      <c r="J76" s="14"/>
      <c r="K76" s="14"/>
      <c r="L76" s="14">
        <v>1.4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>
        <v>1</v>
      </c>
      <c r="AD76" s="14"/>
      <c r="AE76" s="14"/>
      <c r="AF76" s="14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7">
        <f t="shared" si="1"/>
        <v>2.4</v>
      </c>
    </row>
    <row r="77" spans="1:57" ht="40.5" customHeight="1">
      <c r="A77" s="12" t="s">
        <v>2295</v>
      </c>
      <c r="B77" s="12" t="s">
        <v>1308</v>
      </c>
      <c r="C77" s="12" t="s">
        <v>2292</v>
      </c>
      <c r="D77" s="12" t="s">
        <v>2293</v>
      </c>
      <c r="E77" s="12"/>
      <c r="F77" s="12"/>
      <c r="G77" s="12"/>
      <c r="H77" s="12"/>
      <c r="I77" s="16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>
        <v>0.9</v>
      </c>
      <c r="AD77" s="14"/>
      <c r="AE77" s="14"/>
      <c r="AF77" s="14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>
        <f t="shared" si="1"/>
        <v>0.9</v>
      </c>
    </row>
    <row r="78" spans="1:57" ht="40.5" customHeight="1">
      <c r="A78" s="12" t="s">
        <v>2296</v>
      </c>
      <c r="B78" s="12" t="s">
        <v>1308</v>
      </c>
      <c r="C78" s="12" t="s">
        <v>2292</v>
      </c>
      <c r="D78" s="12" t="s">
        <v>2293</v>
      </c>
      <c r="E78" s="12"/>
      <c r="F78" s="12"/>
      <c r="G78" s="12"/>
      <c r="H78" s="12"/>
      <c r="I78" s="16"/>
      <c r="J78" s="14"/>
      <c r="K78" s="14"/>
      <c r="L78" s="14">
        <v>1.4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7">
        <f t="shared" si="1"/>
        <v>1.4</v>
      </c>
    </row>
    <row r="79" spans="1:57" ht="40.5" customHeight="1">
      <c r="A79" s="12" t="s">
        <v>2297</v>
      </c>
      <c r="B79" s="12" t="s">
        <v>1308</v>
      </c>
      <c r="C79" s="12" t="s">
        <v>2292</v>
      </c>
      <c r="D79" s="12" t="s">
        <v>2293</v>
      </c>
      <c r="E79" s="12"/>
      <c r="F79" s="12"/>
      <c r="G79" s="12"/>
      <c r="H79" s="12"/>
      <c r="I79" s="16"/>
      <c r="J79" s="14"/>
      <c r="K79" s="14"/>
      <c r="L79" s="14">
        <v>1.4</v>
      </c>
      <c r="M79" s="14"/>
      <c r="N79" s="14"/>
      <c r="O79" s="14"/>
      <c r="P79" s="14"/>
      <c r="Q79" s="14"/>
      <c r="R79" s="14"/>
      <c r="S79" s="14"/>
      <c r="T79" s="14">
        <v>1</v>
      </c>
      <c r="U79" s="14">
        <v>0.8</v>
      </c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7">
        <f t="shared" si="1"/>
        <v>3.2</v>
      </c>
    </row>
    <row r="80" spans="1:57" ht="40.5" customHeight="1">
      <c r="A80" s="13" t="s">
        <v>2298</v>
      </c>
      <c r="B80" s="13" t="s">
        <v>1308</v>
      </c>
      <c r="C80" s="13" t="s">
        <v>2292</v>
      </c>
      <c r="D80" s="12" t="s">
        <v>2293</v>
      </c>
      <c r="E80" s="13"/>
      <c r="F80" s="13"/>
      <c r="G80" s="13"/>
      <c r="H80" s="13"/>
      <c r="I80" s="13"/>
      <c r="J80" s="13"/>
      <c r="K80" s="13"/>
      <c r="L80" s="13">
        <v>1.5</v>
      </c>
      <c r="M80" s="13"/>
      <c r="N80" s="13"/>
      <c r="O80" s="13"/>
      <c r="P80" s="13"/>
      <c r="Q80" s="13"/>
      <c r="R80" s="13"/>
      <c r="S80" s="13"/>
      <c r="T80" s="13">
        <v>0.9</v>
      </c>
      <c r="U80" s="13">
        <v>0.9</v>
      </c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>
        <f t="shared" si="1"/>
        <v>3.3</v>
      </c>
    </row>
    <row r="81" spans="1:57" ht="40.5" customHeight="1">
      <c r="A81" s="12" t="s">
        <v>2299</v>
      </c>
      <c r="B81" s="12" t="s">
        <v>2300</v>
      </c>
      <c r="C81" s="12" t="s">
        <v>2301</v>
      </c>
      <c r="D81" s="12" t="s">
        <v>2302</v>
      </c>
      <c r="E81" s="12">
        <v>3.9</v>
      </c>
      <c r="F81" s="12"/>
      <c r="G81" s="12"/>
      <c r="H81" s="12"/>
      <c r="I81" s="16">
        <v>0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>
        <f t="shared" si="1"/>
        <v>3.9</v>
      </c>
    </row>
    <row r="82" spans="1:57" ht="40.5" customHeight="1">
      <c r="A82" s="12" t="s">
        <v>2303</v>
      </c>
      <c r="B82" s="12" t="s">
        <v>2304</v>
      </c>
      <c r="C82" s="12" t="s">
        <v>2305</v>
      </c>
      <c r="D82" s="12" t="s">
        <v>2306</v>
      </c>
      <c r="E82" s="12"/>
      <c r="F82" s="12"/>
      <c r="G82" s="12"/>
      <c r="H82" s="12"/>
      <c r="I82" s="16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>
        <v>1.2</v>
      </c>
      <c r="U82" s="14"/>
      <c r="V82" s="14">
        <v>0.4</v>
      </c>
      <c r="W82" s="14">
        <v>0.8</v>
      </c>
      <c r="X82" s="14"/>
      <c r="Y82" s="14"/>
      <c r="Z82" s="14">
        <v>1.5</v>
      </c>
      <c r="AA82" s="14">
        <v>1.5</v>
      </c>
      <c r="AB82" s="14"/>
      <c r="AC82" s="14"/>
      <c r="AD82" s="14">
        <v>1</v>
      </c>
      <c r="AE82" s="14"/>
      <c r="AF82" s="14"/>
      <c r="AG82" s="15"/>
      <c r="AH82" s="15"/>
      <c r="AI82" s="15">
        <v>1.6</v>
      </c>
      <c r="AJ82" s="15">
        <v>1.6</v>
      </c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>
        <f t="shared" si="1"/>
        <v>9.6</v>
      </c>
    </row>
    <row r="83" spans="1:57" ht="45" customHeight="1">
      <c r="A83" s="12" t="s">
        <v>2307</v>
      </c>
      <c r="B83" s="12" t="s">
        <v>2304</v>
      </c>
      <c r="C83" s="12" t="s">
        <v>2305</v>
      </c>
      <c r="D83" s="12" t="s">
        <v>2306</v>
      </c>
      <c r="E83" s="12">
        <v>2.8</v>
      </c>
      <c r="F83" s="12">
        <v>1</v>
      </c>
      <c r="G83" s="12">
        <v>1.6</v>
      </c>
      <c r="H83" s="12"/>
      <c r="I83" s="16">
        <v>0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>
        <f t="shared" si="1"/>
        <v>5.4</v>
      </c>
    </row>
    <row r="84" spans="1:57" ht="45" customHeight="1">
      <c r="A84" s="12" t="s">
        <v>2308</v>
      </c>
      <c r="B84" s="12" t="s">
        <v>2304</v>
      </c>
      <c r="C84" s="12" t="s">
        <v>2309</v>
      </c>
      <c r="D84" s="12" t="s">
        <v>2306</v>
      </c>
      <c r="E84" s="12">
        <v>2.8</v>
      </c>
      <c r="F84" s="12">
        <v>1.3</v>
      </c>
      <c r="G84" s="12">
        <v>1.5</v>
      </c>
      <c r="H84" s="12"/>
      <c r="I84" s="16">
        <v>0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>
        <f t="shared" si="1"/>
        <v>5.6</v>
      </c>
    </row>
    <row r="85" spans="1:57" ht="38.25" customHeight="1">
      <c r="A85" s="12" t="s">
        <v>2310</v>
      </c>
      <c r="B85" s="12" t="s">
        <v>2304</v>
      </c>
      <c r="C85" s="12" t="s">
        <v>2305</v>
      </c>
      <c r="D85" s="12" t="s">
        <v>2306</v>
      </c>
      <c r="E85" s="12">
        <v>12.7</v>
      </c>
      <c r="F85" s="12"/>
      <c r="G85" s="12"/>
      <c r="H85" s="12"/>
      <c r="I85" s="16">
        <v>0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>
        <f t="shared" si="1"/>
        <v>12.7</v>
      </c>
    </row>
    <row r="86" spans="1:57" ht="38.25" customHeight="1">
      <c r="A86" s="12" t="s">
        <v>1100</v>
      </c>
      <c r="B86" s="12" t="s">
        <v>1308</v>
      </c>
      <c r="C86" s="12" t="s">
        <v>1069</v>
      </c>
      <c r="D86" s="12" t="s">
        <v>1068</v>
      </c>
      <c r="E86" s="12"/>
      <c r="F86" s="12"/>
      <c r="G86" s="12"/>
      <c r="H86" s="12"/>
      <c r="I86" s="16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5"/>
      <c r="AH86" s="15"/>
      <c r="AI86" s="15"/>
      <c r="AJ86" s="15"/>
      <c r="AK86" s="15"/>
      <c r="AL86" s="15">
        <v>0.4</v>
      </c>
      <c r="AM86" s="15">
        <v>1.5</v>
      </c>
      <c r="AN86" s="15">
        <v>1.2</v>
      </c>
      <c r="AO86" s="15">
        <v>1.5</v>
      </c>
      <c r="AP86" s="15"/>
      <c r="AQ86" s="15"/>
      <c r="AR86" s="15"/>
      <c r="AS86" s="15">
        <v>2</v>
      </c>
      <c r="AT86" s="15"/>
      <c r="AU86" s="15">
        <v>3</v>
      </c>
      <c r="AV86" s="15"/>
      <c r="AW86" s="15">
        <v>1.8</v>
      </c>
      <c r="AX86" s="15"/>
      <c r="AY86" s="15">
        <v>1.8</v>
      </c>
      <c r="AZ86" s="15"/>
      <c r="BA86" s="15">
        <v>2.7</v>
      </c>
      <c r="BB86" s="15"/>
      <c r="BC86" s="15"/>
      <c r="BD86" s="15"/>
      <c r="BE86" s="15">
        <f t="shared" si="1"/>
        <v>15.900000000000002</v>
      </c>
    </row>
    <row r="87" spans="1:57" ht="26.25" customHeight="1">
      <c r="A87" s="12" t="s">
        <v>2311</v>
      </c>
      <c r="B87" s="12" t="s">
        <v>2312</v>
      </c>
      <c r="C87" s="12" t="s">
        <v>2313</v>
      </c>
      <c r="D87" s="12" t="s">
        <v>2314</v>
      </c>
      <c r="E87" s="12">
        <v>1.5</v>
      </c>
      <c r="F87" s="12"/>
      <c r="G87" s="12"/>
      <c r="H87" s="12"/>
      <c r="I87" s="16">
        <v>0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>
        <f t="shared" si="1"/>
        <v>1.5</v>
      </c>
    </row>
    <row r="88" spans="1:57" ht="26.25" customHeight="1">
      <c r="A88" s="12" t="s">
        <v>2183</v>
      </c>
      <c r="B88" s="12" t="s">
        <v>2315</v>
      </c>
      <c r="C88" s="12" t="s">
        <v>2316</v>
      </c>
      <c r="D88" s="12" t="s">
        <v>2317</v>
      </c>
      <c r="E88" s="12"/>
      <c r="F88" s="12"/>
      <c r="G88" s="12"/>
      <c r="H88" s="12"/>
      <c r="I88" s="16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5"/>
      <c r="AH88" s="15"/>
      <c r="AI88" s="15">
        <v>1.5</v>
      </c>
      <c r="AJ88" s="15">
        <v>1.5</v>
      </c>
      <c r="AK88" s="15">
        <v>2.4</v>
      </c>
      <c r="AL88" s="15">
        <v>0.5</v>
      </c>
      <c r="AM88" s="15"/>
      <c r="AN88" s="15"/>
      <c r="AO88" s="15">
        <v>1.5</v>
      </c>
      <c r="AP88" s="15">
        <v>1.4</v>
      </c>
      <c r="AQ88" s="15"/>
      <c r="AR88" s="15">
        <v>1</v>
      </c>
      <c r="AS88" s="15">
        <v>0.2</v>
      </c>
      <c r="AT88" s="15"/>
      <c r="AU88" s="15"/>
      <c r="AV88" s="15"/>
      <c r="AW88" s="15"/>
      <c r="AX88" s="15"/>
      <c r="AY88" s="15"/>
      <c r="AZ88" s="15"/>
      <c r="BA88" s="15">
        <v>1.5</v>
      </c>
      <c r="BB88" s="15">
        <v>1.8</v>
      </c>
      <c r="BC88" s="15"/>
      <c r="BD88" s="15"/>
      <c r="BE88" s="15">
        <f t="shared" si="1"/>
        <v>13.3</v>
      </c>
    </row>
    <row r="89" spans="1:57" ht="19.5" customHeight="1">
      <c r="A89" s="12" t="s">
        <v>2319</v>
      </c>
      <c r="B89" s="12" t="s">
        <v>2315</v>
      </c>
      <c r="C89" s="12" t="s">
        <v>2316</v>
      </c>
      <c r="D89" s="12" t="s">
        <v>2317</v>
      </c>
      <c r="E89" s="12"/>
      <c r="F89" s="12"/>
      <c r="G89" s="12"/>
      <c r="H89" s="12"/>
      <c r="I89" s="16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5"/>
      <c r="AH89" s="15"/>
      <c r="AI89" s="15"/>
      <c r="AJ89" s="15">
        <v>0.8</v>
      </c>
      <c r="AK89" s="15">
        <v>2.4</v>
      </c>
      <c r="AL89" s="15">
        <v>0.5</v>
      </c>
      <c r="AM89" s="15"/>
      <c r="AN89" s="15"/>
      <c r="AO89" s="15">
        <v>1.5</v>
      </c>
      <c r="AP89" s="15">
        <v>1.1</v>
      </c>
      <c r="AQ89" s="15"/>
      <c r="AR89" s="15">
        <v>0.5</v>
      </c>
      <c r="AS89" s="15">
        <v>0.2</v>
      </c>
      <c r="AT89" s="15">
        <v>1.4</v>
      </c>
      <c r="AU89" s="15">
        <v>2.8</v>
      </c>
      <c r="AV89" s="15">
        <v>1.6</v>
      </c>
      <c r="AW89" s="15">
        <v>1.8</v>
      </c>
      <c r="AX89" s="15"/>
      <c r="AY89" s="15"/>
      <c r="AZ89" s="15"/>
      <c r="BA89" s="15"/>
      <c r="BB89" s="15"/>
      <c r="BC89" s="15"/>
      <c r="BD89" s="15"/>
      <c r="BE89" s="15">
        <f t="shared" si="1"/>
        <v>14.6</v>
      </c>
    </row>
    <row r="90" spans="1:57" ht="19.5" customHeight="1">
      <c r="A90" s="12" t="s">
        <v>2874</v>
      </c>
      <c r="B90" s="12" t="s">
        <v>2315</v>
      </c>
      <c r="C90" s="12" t="s">
        <v>2316</v>
      </c>
      <c r="D90" s="12" t="s">
        <v>2317</v>
      </c>
      <c r="E90" s="12"/>
      <c r="F90" s="12"/>
      <c r="G90" s="12"/>
      <c r="H90" s="12"/>
      <c r="I90" s="16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>
        <v>1.8</v>
      </c>
      <c r="AX90" s="15">
        <v>2.5</v>
      </c>
      <c r="AY90" s="15">
        <v>0.6</v>
      </c>
      <c r="AZ90" s="15">
        <v>1.3</v>
      </c>
      <c r="BA90" s="15">
        <v>0.4</v>
      </c>
      <c r="BB90" s="15">
        <v>2</v>
      </c>
      <c r="BC90" s="15">
        <v>0.5</v>
      </c>
      <c r="BD90" s="15"/>
      <c r="BE90" s="15">
        <f t="shared" si="1"/>
        <v>9.1</v>
      </c>
    </row>
    <row r="91" spans="1:57" ht="25.5" customHeight="1">
      <c r="A91" s="12" t="s">
        <v>2320</v>
      </c>
      <c r="B91" s="12" t="s">
        <v>2315</v>
      </c>
      <c r="C91" s="12" t="s">
        <v>2316</v>
      </c>
      <c r="D91" s="12" t="s">
        <v>2317</v>
      </c>
      <c r="E91" s="12"/>
      <c r="F91" s="12"/>
      <c r="G91" s="12"/>
      <c r="H91" s="12"/>
      <c r="I91" s="16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>
        <v>2.2</v>
      </c>
      <c r="AF91" s="14">
        <v>2</v>
      </c>
      <c r="AG91" s="15">
        <v>1.1</v>
      </c>
      <c r="AH91" s="15">
        <v>0.5</v>
      </c>
      <c r="AI91" s="15">
        <v>1.4</v>
      </c>
      <c r="AJ91" s="15">
        <v>0.7</v>
      </c>
      <c r="AK91" s="15">
        <v>2</v>
      </c>
      <c r="AL91" s="15">
        <v>0.5</v>
      </c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>
        <f t="shared" si="1"/>
        <v>10.400000000000002</v>
      </c>
    </row>
    <row r="92" spans="1:57" ht="14.25" customHeight="1">
      <c r="A92" s="12" t="s">
        <v>2318</v>
      </c>
      <c r="B92" s="12" t="s">
        <v>2315</v>
      </c>
      <c r="C92" s="12" t="s">
        <v>2316</v>
      </c>
      <c r="D92" s="12" t="s">
        <v>2317</v>
      </c>
      <c r="E92" s="12"/>
      <c r="F92" s="12"/>
      <c r="G92" s="12"/>
      <c r="H92" s="12"/>
      <c r="I92" s="16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>
        <v>2</v>
      </c>
      <c r="AG92" s="15">
        <v>1.2</v>
      </c>
      <c r="AH92" s="15">
        <v>0.4</v>
      </c>
      <c r="AI92" s="15">
        <v>1.6</v>
      </c>
      <c r="AJ92" s="15">
        <v>1.4</v>
      </c>
      <c r="AK92" s="15">
        <v>1.4</v>
      </c>
      <c r="AL92" s="15">
        <v>0.5</v>
      </c>
      <c r="AM92" s="15"/>
      <c r="AN92" s="15"/>
      <c r="AO92" s="15">
        <v>1.5</v>
      </c>
      <c r="AP92" s="15">
        <v>1.9</v>
      </c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>
        <f t="shared" si="1"/>
        <v>11.9</v>
      </c>
    </row>
    <row r="93" spans="1:57" ht="13.5" customHeight="1">
      <c r="A93" s="12" t="s">
        <v>2321</v>
      </c>
      <c r="B93" s="12" t="s">
        <v>2315</v>
      </c>
      <c r="C93" s="12" t="s">
        <v>2316</v>
      </c>
      <c r="D93" s="12" t="s">
        <v>2317</v>
      </c>
      <c r="E93" s="12"/>
      <c r="F93" s="12"/>
      <c r="G93" s="12"/>
      <c r="H93" s="12"/>
      <c r="I93" s="16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>
        <v>0.8</v>
      </c>
      <c r="V93" s="14">
        <v>0.7</v>
      </c>
      <c r="W93" s="14">
        <v>1.2</v>
      </c>
      <c r="X93" s="14">
        <v>0.6</v>
      </c>
      <c r="Y93" s="14">
        <v>1.7</v>
      </c>
      <c r="Z93" s="14">
        <v>1.5</v>
      </c>
      <c r="AA93" s="14">
        <v>1.3</v>
      </c>
      <c r="AB93" s="14">
        <v>1.7</v>
      </c>
      <c r="AC93" s="14">
        <v>0.2</v>
      </c>
      <c r="AD93" s="14">
        <v>0.6</v>
      </c>
      <c r="AE93" s="14"/>
      <c r="AF93" s="14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>
        <f t="shared" si="1"/>
        <v>10.299999999999999</v>
      </c>
    </row>
    <row r="94" spans="1:57" ht="15.75" customHeight="1">
      <c r="A94" s="12" t="s">
        <v>2322</v>
      </c>
      <c r="B94" s="12" t="s">
        <v>2315</v>
      </c>
      <c r="C94" s="12" t="s">
        <v>2316</v>
      </c>
      <c r="D94" s="12" t="s">
        <v>2317</v>
      </c>
      <c r="E94" s="12"/>
      <c r="F94" s="12"/>
      <c r="G94" s="12"/>
      <c r="H94" s="12"/>
      <c r="I94" s="16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>
        <v>0.8</v>
      </c>
      <c r="V94" s="14">
        <v>0.3</v>
      </c>
      <c r="W94" s="14">
        <v>1.2</v>
      </c>
      <c r="X94" s="14">
        <v>1.6</v>
      </c>
      <c r="Y94" s="14">
        <v>1.3</v>
      </c>
      <c r="Z94" s="14">
        <v>1.5</v>
      </c>
      <c r="AA94" s="14">
        <v>1.3</v>
      </c>
      <c r="AB94" s="14"/>
      <c r="AC94" s="14"/>
      <c r="AD94" s="14"/>
      <c r="AE94" s="14"/>
      <c r="AF94" s="14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>
        <f t="shared" si="1"/>
        <v>8</v>
      </c>
    </row>
    <row r="95" spans="1:57" ht="15.75" customHeight="1">
      <c r="A95" s="12" t="s">
        <v>169</v>
      </c>
      <c r="B95" s="12" t="s">
        <v>2315</v>
      </c>
      <c r="C95" s="12" t="s">
        <v>2316</v>
      </c>
      <c r="D95" s="12" t="s">
        <v>2317</v>
      </c>
      <c r="E95" s="12"/>
      <c r="F95" s="12"/>
      <c r="G95" s="12"/>
      <c r="H95" s="12"/>
      <c r="I95" s="16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>
        <v>1.3</v>
      </c>
      <c r="AU95" s="15">
        <v>2.8</v>
      </c>
      <c r="AV95" s="15">
        <v>1.2</v>
      </c>
      <c r="AW95" s="15">
        <v>1.8</v>
      </c>
      <c r="AX95" s="15">
        <v>2.6</v>
      </c>
      <c r="AY95" s="15">
        <v>0.4</v>
      </c>
      <c r="AZ95" s="15"/>
      <c r="BA95" s="15"/>
      <c r="BB95" s="15"/>
      <c r="BC95" s="15"/>
      <c r="BD95" s="15"/>
      <c r="BE95" s="15">
        <f t="shared" si="1"/>
        <v>10.1</v>
      </c>
    </row>
    <row r="96" spans="1:57" ht="15.75" customHeight="1">
      <c r="A96" s="12" t="s">
        <v>2897</v>
      </c>
      <c r="B96" s="12" t="s">
        <v>2315</v>
      </c>
      <c r="C96" s="12" t="s">
        <v>2316</v>
      </c>
      <c r="D96" s="12" t="s">
        <v>2317</v>
      </c>
      <c r="E96" s="12"/>
      <c r="F96" s="12"/>
      <c r="G96" s="12"/>
      <c r="H96" s="12"/>
      <c r="I96" s="16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>
        <v>0.6</v>
      </c>
      <c r="AZ96" s="15">
        <v>1.5</v>
      </c>
      <c r="BA96" s="15"/>
      <c r="BB96" s="15">
        <v>1.8</v>
      </c>
      <c r="BC96" s="15">
        <v>0.5</v>
      </c>
      <c r="BD96" s="15">
        <v>2</v>
      </c>
      <c r="BE96" s="15">
        <f t="shared" si="1"/>
        <v>6.4</v>
      </c>
    </row>
    <row r="97" spans="1:57" ht="15.75" customHeight="1">
      <c r="A97" s="12" t="s">
        <v>396</v>
      </c>
      <c r="B97" s="12" t="s">
        <v>2315</v>
      </c>
      <c r="C97" s="12" t="s">
        <v>2316</v>
      </c>
      <c r="D97" s="12" t="s">
        <v>2317</v>
      </c>
      <c r="E97" s="12"/>
      <c r="F97" s="12"/>
      <c r="G97" s="12"/>
      <c r="H97" s="12"/>
      <c r="I97" s="16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>
        <v>1.5</v>
      </c>
      <c r="BA97" s="15">
        <v>0.8</v>
      </c>
      <c r="BB97" s="15"/>
      <c r="BC97" s="15"/>
      <c r="BD97" s="15">
        <v>2</v>
      </c>
      <c r="BE97" s="15">
        <f t="shared" si="1"/>
        <v>4.3</v>
      </c>
    </row>
    <row r="98" spans="1:57" ht="18.75" customHeight="1">
      <c r="A98" s="12" t="s">
        <v>2323</v>
      </c>
      <c r="B98" s="12" t="s">
        <v>2324</v>
      </c>
      <c r="C98" s="12" t="s">
        <v>2325</v>
      </c>
      <c r="D98" s="12" t="s">
        <v>2326</v>
      </c>
      <c r="E98" s="12"/>
      <c r="F98" s="12"/>
      <c r="G98" s="12"/>
      <c r="H98" s="12"/>
      <c r="I98" s="16"/>
      <c r="J98" s="14"/>
      <c r="K98" s="14"/>
      <c r="L98" s="14"/>
      <c r="M98" s="14"/>
      <c r="N98" s="14"/>
      <c r="O98" s="14">
        <v>0.9</v>
      </c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>
        <f t="shared" si="1"/>
        <v>0.9</v>
      </c>
    </row>
    <row r="99" spans="1:57" ht="18.75" customHeight="1">
      <c r="A99" s="12" t="s">
        <v>2327</v>
      </c>
      <c r="B99" s="12" t="s">
        <v>2328</v>
      </c>
      <c r="C99" s="12" t="s">
        <v>2329</v>
      </c>
      <c r="D99" s="12" t="s">
        <v>2330</v>
      </c>
      <c r="E99" s="12">
        <v>3.7</v>
      </c>
      <c r="F99" s="12"/>
      <c r="G99" s="12"/>
      <c r="H99" s="12"/>
      <c r="I99" s="16">
        <v>0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>
        <f t="shared" si="1"/>
        <v>3.7</v>
      </c>
    </row>
    <row r="100" spans="1:57" ht="15" customHeight="1">
      <c r="A100" s="12" t="s">
        <v>2331</v>
      </c>
      <c r="B100" s="12" t="s">
        <v>2328</v>
      </c>
      <c r="C100" s="12" t="s">
        <v>2329</v>
      </c>
      <c r="D100" s="12" t="s">
        <v>2330</v>
      </c>
      <c r="E100" s="12">
        <v>3.7</v>
      </c>
      <c r="F100" s="12"/>
      <c r="G100" s="12"/>
      <c r="H100" s="12"/>
      <c r="I100" s="16">
        <v>0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>
        <f t="shared" si="1"/>
        <v>3.7</v>
      </c>
    </row>
    <row r="101" spans="1:57" ht="40.5" customHeight="1">
      <c r="A101" s="12" t="s">
        <v>2332</v>
      </c>
      <c r="B101" s="12" t="s">
        <v>2328</v>
      </c>
      <c r="C101" s="12" t="s">
        <v>2329</v>
      </c>
      <c r="D101" s="12" t="s">
        <v>2330</v>
      </c>
      <c r="E101" s="12">
        <v>8.3</v>
      </c>
      <c r="F101" s="12"/>
      <c r="G101" s="12"/>
      <c r="H101" s="12"/>
      <c r="I101" s="16">
        <v>0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>
        <f t="shared" si="1"/>
        <v>8.3</v>
      </c>
    </row>
    <row r="102" spans="1:57" ht="47.25" customHeight="1">
      <c r="A102" s="12" t="s">
        <v>2333</v>
      </c>
      <c r="B102" s="12" t="s">
        <v>2334</v>
      </c>
      <c r="C102" s="12" t="s">
        <v>2335</v>
      </c>
      <c r="D102" s="12" t="s">
        <v>2336</v>
      </c>
      <c r="E102" s="12">
        <v>0.9</v>
      </c>
      <c r="F102" s="12"/>
      <c r="G102" s="12"/>
      <c r="H102" s="12"/>
      <c r="I102" s="16">
        <v>0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>
        <f t="shared" si="1"/>
        <v>0.9</v>
      </c>
    </row>
    <row r="103" spans="1:57" ht="42" customHeight="1">
      <c r="A103" s="12" t="s">
        <v>2337</v>
      </c>
      <c r="B103" s="12" t="s">
        <v>2334</v>
      </c>
      <c r="C103" s="12" t="s">
        <v>2335</v>
      </c>
      <c r="D103" s="12" t="s">
        <v>2336</v>
      </c>
      <c r="E103" s="12">
        <v>0.7</v>
      </c>
      <c r="F103" s="12"/>
      <c r="G103" s="12"/>
      <c r="H103" s="12"/>
      <c r="I103" s="16">
        <v>0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>
        <f t="shared" si="1"/>
        <v>0.7</v>
      </c>
    </row>
    <row r="104" spans="1:57" ht="23.25" customHeight="1">
      <c r="A104" s="12" t="s">
        <v>2338</v>
      </c>
      <c r="B104" s="12" t="s">
        <v>2339</v>
      </c>
      <c r="C104" s="12" t="s">
        <v>2340</v>
      </c>
      <c r="D104" s="12" t="s">
        <v>2341</v>
      </c>
      <c r="E104" s="12">
        <v>10.6</v>
      </c>
      <c r="F104" s="12"/>
      <c r="G104" s="12"/>
      <c r="H104" s="12"/>
      <c r="I104" s="16">
        <v>0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>
        <f t="shared" si="1"/>
        <v>10.6</v>
      </c>
    </row>
    <row r="105" spans="1:57" ht="26.25" customHeight="1">
      <c r="A105" s="12" t="s">
        <v>2908</v>
      </c>
      <c r="B105" s="12" t="s">
        <v>2339</v>
      </c>
      <c r="C105" s="12" t="s">
        <v>2340</v>
      </c>
      <c r="D105" s="12" t="s">
        <v>2341</v>
      </c>
      <c r="E105" s="12"/>
      <c r="F105" s="12"/>
      <c r="G105" s="12"/>
      <c r="H105" s="12"/>
      <c r="I105" s="16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>
        <v>0.4</v>
      </c>
      <c r="AZ105" s="15"/>
      <c r="BA105" s="15"/>
      <c r="BB105" s="15"/>
      <c r="BC105" s="15"/>
      <c r="BD105" s="15"/>
      <c r="BE105" s="15">
        <f t="shared" si="1"/>
        <v>0.4</v>
      </c>
    </row>
    <row r="106" spans="1:57" ht="28.5" customHeight="1">
      <c r="A106" s="12" t="s">
        <v>2342</v>
      </c>
      <c r="B106" s="12" t="s">
        <v>2343</v>
      </c>
      <c r="C106" s="12" t="s">
        <v>2344</v>
      </c>
      <c r="D106" s="12" t="s">
        <v>2345</v>
      </c>
      <c r="E106" s="12">
        <v>1.1</v>
      </c>
      <c r="F106" s="12"/>
      <c r="G106" s="12"/>
      <c r="H106" s="12"/>
      <c r="I106" s="16">
        <v>0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>
        <f t="shared" si="1"/>
        <v>1.1</v>
      </c>
    </row>
    <row r="107" spans="1:57" ht="22.5" customHeight="1">
      <c r="A107" s="12" t="s">
        <v>2346</v>
      </c>
      <c r="B107" s="12" t="s">
        <v>2343</v>
      </c>
      <c r="C107" s="12" t="s">
        <v>2344</v>
      </c>
      <c r="D107" s="12" t="s">
        <v>2345</v>
      </c>
      <c r="E107" s="12"/>
      <c r="F107" s="12"/>
      <c r="G107" s="12"/>
      <c r="H107" s="12"/>
      <c r="I107" s="16"/>
      <c r="J107" s="14"/>
      <c r="K107" s="14"/>
      <c r="L107" s="14">
        <v>1.3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>
        <f t="shared" si="1"/>
        <v>1.3</v>
      </c>
    </row>
    <row r="108" spans="1:57" ht="22.5" customHeight="1">
      <c r="A108" s="12" t="s">
        <v>2347</v>
      </c>
      <c r="B108" s="12" t="s">
        <v>2343</v>
      </c>
      <c r="C108" s="12" t="s">
        <v>2344</v>
      </c>
      <c r="D108" s="12" t="s">
        <v>2345</v>
      </c>
      <c r="E108" s="12"/>
      <c r="F108" s="12"/>
      <c r="G108" s="12"/>
      <c r="H108" s="12"/>
      <c r="I108" s="16"/>
      <c r="J108" s="14"/>
      <c r="K108" s="14"/>
      <c r="L108" s="14">
        <v>1.6</v>
      </c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>
        <f t="shared" si="1"/>
        <v>1.6</v>
      </c>
    </row>
    <row r="109" spans="1:57" ht="39.75" customHeight="1">
      <c r="A109" s="12" t="s">
        <v>2348</v>
      </c>
      <c r="B109" s="12" t="s">
        <v>2343</v>
      </c>
      <c r="C109" s="12" t="s">
        <v>2344</v>
      </c>
      <c r="D109" s="12" t="s">
        <v>2345</v>
      </c>
      <c r="E109" s="12">
        <v>1</v>
      </c>
      <c r="F109" s="12"/>
      <c r="G109" s="12"/>
      <c r="H109" s="12"/>
      <c r="I109" s="16">
        <v>0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>
        <f t="shared" si="1"/>
        <v>1</v>
      </c>
    </row>
    <row r="110" spans="1:57" ht="42.75" customHeight="1">
      <c r="A110" s="12" t="s">
        <v>2349</v>
      </c>
      <c r="B110" s="12" t="s">
        <v>2343</v>
      </c>
      <c r="C110" s="12" t="s">
        <v>2344</v>
      </c>
      <c r="D110" s="12" t="s">
        <v>2345</v>
      </c>
      <c r="E110" s="12">
        <v>7.1</v>
      </c>
      <c r="F110" s="12">
        <v>0.7</v>
      </c>
      <c r="G110" s="12"/>
      <c r="H110" s="12">
        <v>1.2</v>
      </c>
      <c r="I110" s="16">
        <v>0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>
        <f t="shared" si="1"/>
        <v>9</v>
      </c>
    </row>
    <row r="111" spans="1:57" ht="25.5" customHeight="1">
      <c r="A111" s="12" t="s">
        <v>2350</v>
      </c>
      <c r="B111" s="12" t="s">
        <v>2343</v>
      </c>
      <c r="C111" s="12" t="s">
        <v>2344</v>
      </c>
      <c r="D111" s="12" t="s">
        <v>2345</v>
      </c>
      <c r="E111" s="12"/>
      <c r="F111" s="12"/>
      <c r="G111" s="12">
        <v>1.3</v>
      </c>
      <c r="H111" s="12"/>
      <c r="I111" s="16">
        <v>0</v>
      </c>
      <c r="J111" s="14"/>
      <c r="K111" s="14"/>
      <c r="L111" s="14">
        <v>1.1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>
        <f t="shared" si="1"/>
        <v>2.4000000000000004</v>
      </c>
    </row>
    <row r="112" spans="1:57" ht="27.75" customHeight="1">
      <c r="A112" s="12" t="s">
        <v>2351</v>
      </c>
      <c r="B112" s="12" t="s">
        <v>2343</v>
      </c>
      <c r="C112" s="12" t="s">
        <v>2344</v>
      </c>
      <c r="D112" s="12" t="s">
        <v>2345</v>
      </c>
      <c r="E112" s="12"/>
      <c r="F112" s="12"/>
      <c r="G112" s="12">
        <v>1.5</v>
      </c>
      <c r="H112" s="12"/>
      <c r="I112" s="16">
        <v>0</v>
      </c>
      <c r="J112" s="14"/>
      <c r="K112" s="14"/>
      <c r="L112" s="14">
        <v>1</v>
      </c>
      <c r="M112" s="14"/>
      <c r="N112" s="14"/>
      <c r="O112" s="14"/>
      <c r="P112" s="14"/>
      <c r="Q112" s="14"/>
      <c r="R112" s="14"/>
      <c r="S112" s="14"/>
      <c r="T112" s="14">
        <v>0.1</v>
      </c>
      <c r="U112" s="14">
        <v>0.5</v>
      </c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>
        <f t="shared" si="1"/>
        <v>3.1</v>
      </c>
    </row>
    <row r="113" spans="1:57" ht="27.75" customHeight="1">
      <c r="A113" s="12" t="s">
        <v>2352</v>
      </c>
      <c r="B113" s="12" t="s">
        <v>2343</v>
      </c>
      <c r="C113" s="12" t="s">
        <v>2344</v>
      </c>
      <c r="D113" s="12" t="s">
        <v>2345</v>
      </c>
      <c r="E113" s="12"/>
      <c r="F113" s="12"/>
      <c r="G113" s="12"/>
      <c r="H113" s="12"/>
      <c r="I113" s="16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>
        <v>0.8</v>
      </c>
      <c r="V113" s="14">
        <v>0.4</v>
      </c>
      <c r="W113" s="14">
        <v>0.9</v>
      </c>
      <c r="X113" s="14"/>
      <c r="Y113" s="14"/>
      <c r="Z113" s="14"/>
      <c r="AA113" s="14"/>
      <c r="AB113" s="14"/>
      <c r="AC113" s="14"/>
      <c r="AD113" s="14"/>
      <c r="AE113" s="14"/>
      <c r="AF113" s="14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>
        <f t="shared" si="1"/>
        <v>2.1</v>
      </c>
    </row>
    <row r="114" spans="1:57" ht="27.75" customHeight="1">
      <c r="A114" s="12" t="s">
        <v>2353</v>
      </c>
      <c r="B114" s="12" t="s">
        <v>2343</v>
      </c>
      <c r="C114" s="12" t="s">
        <v>2344</v>
      </c>
      <c r="D114" s="12" t="s">
        <v>2345</v>
      </c>
      <c r="E114" s="12"/>
      <c r="F114" s="12"/>
      <c r="G114" s="12"/>
      <c r="H114" s="12"/>
      <c r="I114" s="16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>
        <v>0.9</v>
      </c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>
        <f t="shared" si="1"/>
        <v>0.9</v>
      </c>
    </row>
    <row r="115" spans="1:57" ht="15" customHeight="1">
      <c r="A115" s="12" t="s">
        <v>2354</v>
      </c>
      <c r="B115" s="12" t="s">
        <v>2355</v>
      </c>
      <c r="C115" s="12" t="s">
        <v>2356</v>
      </c>
      <c r="D115" s="12" t="s">
        <v>2357</v>
      </c>
      <c r="E115" s="12">
        <v>1.5</v>
      </c>
      <c r="F115" s="12"/>
      <c r="G115" s="12"/>
      <c r="H115" s="12"/>
      <c r="I115" s="16">
        <v>0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>
        <f t="shared" si="1"/>
        <v>1.5</v>
      </c>
    </row>
    <row r="116" spans="1:57" ht="38.25" customHeight="1">
      <c r="A116" s="12" t="s">
        <v>2358</v>
      </c>
      <c r="B116" s="12" t="s">
        <v>2355</v>
      </c>
      <c r="C116" s="12" t="s">
        <v>2359</v>
      </c>
      <c r="D116" s="12" t="s">
        <v>2357</v>
      </c>
      <c r="E116" s="12">
        <v>13.4</v>
      </c>
      <c r="F116" s="12"/>
      <c r="G116" s="14">
        <v>1.8</v>
      </c>
      <c r="H116" s="14">
        <v>0.5</v>
      </c>
      <c r="I116" s="16">
        <v>0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>
        <f t="shared" si="1"/>
        <v>15.700000000000001</v>
      </c>
    </row>
    <row r="117" spans="1:57" ht="38.25" customHeight="1">
      <c r="A117" s="13" t="s">
        <v>2360</v>
      </c>
      <c r="B117" s="12" t="s">
        <v>2355</v>
      </c>
      <c r="C117" s="12" t="s">
        <v>2359</v>
      </c>
      <c r="D117" s="12" t="s">
        <v>2357</v>
      </c>
      <c r="E117" s="12"/>
      <c r="F117" s="12"/>
      <c r="G117" s="12">
        <v>1.2</v>
      </c>
      <c r="H117" s="12">
        <v>0.5</v>
      </c>
      <c r="I117" s="16">
        <v>0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>
        <f t="shared" si="1"/>
        <v>1.7</v>
      </c>
    </row>
    <row r="118" spans="1:57" ht="42" customHeight="1">
      <c r="A118" s="13" t="s">
        <v>2361</v>
      </c>
      <c r="B118" s="12" t="s">
        <v>2362</v>
      </c>
      <c r="C118" s="12" t="s">
        <v>2363</v>
      </c>
      <c r="D118" s="13" t="s">
        <v>2364</v>
      </c>
      <c r="E118" s="12"/>
      <c r="F118" s="12"/>
      <c r="G118" s="12"/>
      <c r="H118" s="12"/>
      <c r="I118" s="16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>
        <v>1.1</v>
      </c>
      <c r="X118" s="14">
        <v>0.7</v>
      </c>
      <c r="Y118" s="14">
        <v>2.1</v>
      </c>
      <c r="Z118" s="14"/>
      <c r="AA118" s="14">
        <v>1.3</v>
      </c>
      <c r="AB118" s="14">
        <v>1.3</v>
      </c>
      <c r="AC118" s="14"/>
      <c r="AD118" s="14"/>
      <c r="AE118" s="14">
        <v>0.7</v>
      </c>
      <c r="AF118" s="14">
        <v>1.8</v>
      </c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>
        <f t="shared" si="1"/>
        <v>9</v>
      </c>
    </row>
    <row r="119" spans="1:57" ht="29.25" customHeight="1">
      <c r="A119" s="12" t="s">
        <v>2365</v>
      </c>
      <c r="B119" s="12" t="s">
        <v>2366</v>
      </c>
      <c r="C119" s="12" t="s">
        <v>2363</v>
      </c>
      <c r="D119" s="13" t="s">
        <v>2364</v>
      </c>
      <c r="E119" s="13"/>
      <c r="F119" s="13"/>
      <c r="G119" s="13"/>
      <c r="H119" s="13">
        <v>0.6</v>
      </c>
      <c r="I119" s="16">
        <v>0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>
        <f t="shared" si="1"/>
        <v>0.6</v>
      </c>
    </row>
    <row r="120" spans="1:57" ht="68.25" customHeight="1">
      <c r="A120" s="12" t="s">
        <v>2367</v>
      </c>
      <c r="B120" s="12" t="s">
        <v>2362</v>
      </c>
      <c r="C120" s="12" t="s">
        <v>2363</v>
      </c>
      <c r="D120" s="13" t="s">
        <v>2364</v>
      </c>
      <c r="E120" s="13"/>
      <c r="F120" s="13"/>
      <c r="G120" s="13"/>
      <c r="H120" s="13">
        <v>1.5</v>
      </c>
      <c r="I120" s="16">
        <v>0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>
        <f t="shared" si="1"/>
        <v>1.5</v>
      </c>
    </row>
    <row r="121" spans="1:57" ht="26.25" customHeight="1">
      <c r="A121" s="12" t="s">
        <v>166</v>
      </c>
      <c r="B121" s="12" t="s">
        <v>2362</v>
      </c>
      <c r="C121" s="12" t="s">
        <v>2363</v>
      </c>
      <c r="D121" s="13" t="s">
        <v>2364</v>
      </c>
      <c r="E121" s="13"/>
      <c r="F121" s="13"/>
      <c r="G121" s="13"/>
      <c r="H121" s="13"/>
      <c r="I121" s="16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>
        <v>2.5</v>
      </c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>
        <f t="shared" si="1"/>
        <v>2.5</v>
      </c>
    </row>
    <row r="122" spans="1:57" ht="24.75" customHeight="1">
      <c r="A122" s="12" t="s">
        <v>2368</v>
      </c>
      <c r="B122" s="12" t="s">
        <v>1308</v>
      </c>
      <c r="C122" s="13" t="s">
        <v>2369</v>
      </c>
      <c r="D122" s="13" t="s">
        <v>2370</v>
      </c>
      <c r="E122" s="12"/>
      <c r="F122" s="12"/>
      <c r="G122" s="12"/>
      <c r="H122" s="12"/>
      <c r="I122" s="16"/>
      <c r="J122" s="14"/>
      <c r="K122" s="14"/>
      <c r="L122" s="14"/>
      <c r="M122" s="14"/>
      <c r="N122" s="14"/>
      <c r="O122" s="14"/>
      <c r="P122" s="14"/>
      <c r="Q122" s="14"/>
      <c r="R122" s="14">
        <v>1.1</v>
      </c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>
        <f t="shared" si="1"/>
        <v>1.1</v>
      </c>
    </row>
    <row r="123" spans="1:57" ht="48" customHeight="1">
      <c r="A123" s="12" t="s">
        <v>2371</v>
      </c>
      <c r="B123" s="12" t="s">
        <v>1308</v>
      </c>
      <c r="C123" s="12" t="s">
        <v>2372</v>
      </c>
      <c r="D123" s="12" t="s">
        <v>2373</v>
      </c>
      <c r="E123" s="12">
        <v>4.8</v>
      </c>
      <c r="F123" s="12"/>
      <c r="G123" s="12"/>
      <c r="H123" s="12"/>
      <c r="I123" s="16">
        <v>0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>
        <f t="shared" si="1"/>
        <v>4.8</v>
      </c>
    </row>
    <row r="124" spans="1:57" ht="24.75" customHeight="1">
      <c r="A124" s="12" t="s">
        <v>415</v>
      </c>
      <c r="B124" s="12" t="s">
        <v>422</v>
      </c>
      <c r="C124" s="12" t="s">
        <v>400</v>
      </c>
      <c r="D124" s="12" t="s">
        <v>2891</v>
      </c>
      <c r="E124" s="12"/>
      <c r="F124" s="12"/>
      <c r="G124" s="12"/>
      <c r="H124" s="12"/>
      <c r="I124" s="16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>
        <v>2.7</v>
      </c>
      <c r="AY124" s="15">
        <v>0.4</v>
      </c>
      <c r="AZ124" s="15">
        <v>1.5</v>
      </c>
      <c r="BA124" s="15">
        <v>2.5</v>
      </c>
      <c r="BB124" s="15"/>
      <c r="BC124" s="15"/>
      <c r="BD124" s="15"/>
      <c r="BE124" s="15">
        <f t="shared" si="1"/>
        <v>7.1</v>
      </c>
    </row>
    <row r="125" spans="1:57" ht="42" customHeight="1">
      <c r="A125" s="12" t="s">
        <v>159</v>
      </c>
      <c r="B125" s="12" t="s">
        <v>2374</v>
      </c>
      <c r="C125" s="12" t="s">
        <v>2375</v>
      </c>
      <c r="D125" s="12" t="s">
        <v>2376</v>
      </c>
      <c r="E125" s="12"/>
      <c r="F125" s="12"/>
      <c r="G125" s="12"/>
      <c r="H125" s="12"/>
      <c r="I125" s="16"/>
      <c r="J125" s="14"/>
      <c r="K125" s="14"/>
      <c r="L125" s="14"/>
      <c r="M125" s="14"/>
      <c r="N125" s="14"/>
      <c r="O125" s="14"/>
      <c r="P125" s="14"/>
      <c r="Q125" s="14">
        <v>1</v>
      </c>
      <c r="R125" s="14"/>
      <c r="S125" s="14"/>
      <c r="T125" s="14">
        <v>1</v>
      </c>
      <c r="U125" s="14">
        <v>0.8</v>
      </c>
      <c r="V125" s="14"/>
      <c r="W125" s="14">
        <v>0.9</v>
      </c>
      <c r="X125" s="14"/>
      <c r="Y125" s="14">
        <v>1.7</v>
      </c>
      <c r="Z125" s="14">
        <v>1.3</v>
      </c>
      <c r="AA125" s="14"/>
      <c r="AB125" s="14">
        <v>1</v>
      </c>
      <c r="AC125" s="14">
        <v>1.4</v>
      </c>
      <c r="AD125" s="14">
        <v>0.5</v>
      </c>
      <c r="AE125" s="14">
        <v>0.7</v>
      </c>
      <c r="AF125" s="14">
        <v>1.7</v>
      </c>
      <c r="AG125" s="15"/>
      <c r="AH125" s="15">
        <v>0.7</v>
      </c>
      <c r="AI125" s="15">
        <v>0.9</v>
      </c>
      <c r="AJ125" s="15">
        <v>1.7</v>
      </c>
      <c r="AK125" s="15"/>
      <c r="AL125" s="15">
        <v>0.6</v>
      </c>
      <c r="AM125" s="15">
        <v>1.3</v>
      </c>
      <c r="AN125" s="15">
        <v>1</v>
      </c>
      <c r="AO125" s="15">
        <v>1.4</v>
      </c>
      <c r="AP125" s="15"/>
      <c r="AQ125" s="15">
        <v>1.5</v>
      </c>
      <c r="AR125" s="15"/>
      <c r="AS125" s="15">
        <v>2</v>
      </c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>
        <f t="shared" si="1"/>
        <v>23.099999999999994</v>
      </c>
    </row>
    <row r="126" spans="1:57" ht="42" customHeight="1">
      <c r="A126" s="12" t="s">
        <v>2377</v>
      </c>
      <c r="B126" s="12" t="s">
        <v>2374</v>
      </c>
      <c r="C126" s="12" t="s">
        <v>2375</v>
      </c>
      <c r="D126" s="12" t="s">
        <v>2376</v>
      </c>
      <c r="E126" s="12"/>
      <c r="F126" s="12"/>
      <c r="G126" s="12"/>
      <c r="H126" s="12"/>
      <c r="I126" s="16"/>
      <c r="J126" s="14"/>
      <c r="K126" s="14"/>
      <c r="L126" s="14"/>
      <c r="M126" s="14"/>
      <c r="N126" s="14"/>
      <c r="O126" s="14"/>
      <c r="P126" s="14"/>
      <c r="Q126" s="14"/>
      <c r="R126" s="14">
        <v>2.5</v>
      </c>
      <c r="S126" s="14"/>
      <c r="T126" s="14">
        <v>1.2</v>
      </c>
      <c r="U126" s="14">
        <v>0.8</v>
      </c>
      <c r="V126" s="14"/>
      <c r="W126" s="14">
        <v>1.1</v>
      </c>
      <c r="X126" s="14"/>
      <c r="Y126" s="14"/>
      <c r="Z126" s="14">
        <v>1.2</v>
      </c>
      <c r="AA126" s="14"/>
      <c r="AB126" s="14"/>
      <c r="AC126" s="14">
        <v>1.4</v>
      </c>
      <c r="AD126" s="14">
        <v>0.5</v>
      </c>
      <c r="AE126" s="14"/>
      <c r="AF126" s="14"/>
      <c r="AG126" s="15"/>
      <c r="AH126" s="15"/>
      <c r="AI126" s="15"/>
      <c r="AJ126" s="15">
        <v>1.7</v>
      </c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>
        <f t="shared" si="1"/>
        <v>10.399999999999999</v>
      </c>
    </row>
    <row r="127" spans="1:57" ht="29.25" customHeight="1">
      <c r="A127" s="12" t="s">
        <v>1095</v>
      </c>
      <c r="B127" s="12" t="s">
        <v>2374</v>
      </c>
      <c r="C127" s="12" t="s">
        <v>2375</v>
      </c>
      <c r="D127" s="12" t="s">
        <v>2376</v>
      </c>
      <c r="E127" s="12"/>
      <c r="F127" s="12"/>
      <c r="G127" s="12"/>
      <c r="H127" s="12"/>
      <c r="I127" s="16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>
        <v>0.5</v>
      </c>
      <c r="AE127" s="14">
        <v>1.1</v>
      </c>
      <c r="AF127" s="14">
        <v>1.8</v>
      </c>
      <c r="AG127" s="15"/>
      <c r="AH127" s="15"/>
      <c r="AI127" s="15">
        <v>1.3</v>
      </c>
      <c r="AJ127" s="15">
        <v>1.6</v>
      </c>
      <c r="AK127" s="15"/>
      <c r="AL127" s="15"/>
      <c r="AM127" s="15">
        <v>1.3</v>
      </c>
      <c r="AN127" s="15">
        <v>1.2</v>
      </c>
      <c r="AO127" s="15">
        <v>1.5</v>
      </c>
      <c r="AP127" s="15"/>
      <c r="AQ127" s="15">
        <v>1.3</v>
      </c>
      <c r="AR127" s="15"/>
      <c r="AS127" s="15">
        <v>2</v>
      </c>
      <c r="AT127" s="15"/>
      <c r="AU127" s="15"/>
      <c r="AV127" s="15"/>
      <c r="AW127" s="15">
        <v>2</v>
      </c>
      <c r="AX127" s="15"/>
      <c r="AY127" s="15"/>
      <c r="AZ127" s="15"/>
      <c r="BA127" s="15">
        <v>1.4</v>
      </c>
      <c r="BB127" s="15"/>
      <c r="BC127" s="15"/>
      <c r="BD127" s="15">
        <v>2.5</v>
      </c>
      <c r="BE127" s="15">
        <f t="shared" si="1"/>
        <v>19.5</v>
      </c>
    </row>
    <row r="128" spans="1:57" ht="29.25" customHeight="1">
      <c r="A128" s="12" t="s">
        <v>2378</v>
      </c>
      <c r="B128" s="12" t="s">
        <v>2374</v>
      </c>
      <c r="C128" s="12" t="s">
        <v>2375</v>
      </c>
      <c r="D128" s="12" t="s">
        <v>2376</v>
      </c>
      <c r="E128" s="12"/>
      <c r="F128" s="12"/>
      <c r="G128" s="12"/>
      <c r="H128" s="12"/>
      <c r="I128" s="16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5"/>
      <c r="AH128" s="15"/>
      <c r="AI128" s="15"/>
      <c r="AJ128" s="15">
        <v>1.5</v>
      </c>
      <c r="AK128" s="15"/>
      <c r="AL128" s="15"/>
      <c r="AM128" s="15">
        <v>1.3</v>
      </c>
      <c r="AN128" s="15">
        <v>1.2</v>
      </c>
      <c r="AO128" s="15">
        <v>1.5</v>
      </c>
      <c r="AP128" s="15"/>
      <c r="AQ128" s="15"/>
      <c r="AR128" s="15"/>
      <c r="AS128" s="15">
        <v>1.5</v>
      </c>
      <c r="AT128" s="15"/>
      <c r="AU128" s="15"/>
      <c r="AV128" s="15"/>
      <c r="AW128" s="15"/>
      <c r="AX128" s="15"/>
      <c r="AY128" s="15">
        <v>1.6</v>
      </c>
      <c r="AZ128" s="15"/>
      <c r="BA128" s="15">
        <v>1.9</v>
      </c>
      <c r="BB128" s="15"/>
      <c r="BC128" s="15"/>
      <c r="BD128" s="15"/>
      <c r="BE128" s="15">
        <f t="shared" si="1"/>
        <v>10.5</v>
      </c>
    </row>
    <row r="129" spans="1:57" ht="27.75" customHeight="1">
      <c r="A129" s="12" t="s">
        <v>416</v>
      </c>
      <c r="B129" s="12" t="s">
        <v>2374</v>
      </c>
      <c r="C129" s="12" t="s">
        <v>2375</v>
      </c>
      <c r="D129" s="12" t="s">
        <v>2376</v>
      </c>
      <c r="E129" s="12"/>
      <c r="F129" s="12"/>
      <c r="G129" s="12"/>
      <c r="H129" s="12"/>
      <c r="I129" s="16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>
        <v>0.6</v>
      </c>
      <c r="AE129" s="14"/>
      <c r="AF129" s="14">
        <v>1.4</v>
      </c>
      <c r="AG129" s="15"/>
      <c r="AH129" s="15"/>
      <c r="AI129" s="15">
        <v>1.2</v>
      </c>
      <c r="AJ129" s="15">
        <v>1.4</v>
      </c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>
        <v>0.6</v>
      </c>
      <c r="BB129" s="15"/>
      <c r="BC129" s="15"/>
      <c r="BD129" s="15"/>
      <c r="BE129" s="15">
        <f t="shared" si="1"/>
        <v>5.199999999999999</v>
      </c>
    </row>
    <row r="130" spans="1:57" ht="42" customHeight="1">
      <c r="A130" s="12" t="s">
        <v>2379</v>
      </c>
      <c r="B130" s="12" t="s">
        <v>2374</v>
      </c>
      <c r="C130" s="12" t="s">
        <v>2375</v>
      </c>
      <c r="D130" s="12" t="s">
        <v>2376</v>
      </c>
      <c r="E130" s="12"/>
      <c r="F130" s="12"/>
      <c r="G130" s="12"/>
      <c r="H130" s="12"/>
      <c r="I130" s="16"/>
      <c r="J130" s="14"/>
      <c r="K130" s="14"/>
      <c r="L130" s="14"/>
      <c r="M130" s="14"/>
      <c r="N130" s="14"/>
      <c r="O130" s="14"/>
      <c r="P130" s="14"/>
      <c r="Q130" s="14">
        <v>1.1</v>
      </c>
      <c r="R130" s="14">
        <v>2.3</v>
      </c>
      <c r="S130" s="14"/>
      <c r="T130" s="14"/>
      <c r="U130" s="14">
        <v>0.8</v>
      </c>
      <c r="V130" s="14">
        <v>0.7</v>
      </c>
      <c r="W130" s="14">
        <v>1.1</v>
      </c>
      <c r="X130" s="14"/>
      <c r="Y130" s="14">
        <v>1.8</v>
      </c>
      <c r="Z130" s="14">
        <v>1</v>
      </c>
      <c r="AA130" s="14"/>
      <c r="AB130" s="14"/>
      <c r="AC130" s="14">
        <v>1.4</v>
      </c>
      <c r="AD130" s="14">
        <v>0.2</v>
      </c>
      <c r="AE130" s="14">
        <v>1.2</v>
      </c>
      <c r="AF130" s="14">
        <v>1.6</v>
      </c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>
        <f t="shared" si="1"/>
        <v>13.2</v>
      </c>
    </row>
    <row r="131" spans="1:57" ht="30" customHeight="1">
      <c r="A131" s="12" t="s">
        <v>2380</v>
      </c>
      <c r="B131" s="12" t="s">
        <v>2374</v>
      </c>
      <c r="C131" s="12" t="s">
        <v>2375</v>
      </c>
      <c r="D131" s="12" t="s">
        <v>2376</v>
      </c>
      <c r="E131" s="12"/>
      <c r="F131" s="12"/>
      <c r="G131" s="12"/>
      <c r="H131" s="12"/>
      <c r="I131" s="16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>
        <v>1.3</v>
      </c>
      <c r="AA131" s="14"/>
      <c r="AB131" s="14"/>
      <c r="AC131" s="14"/>
      <c r="AD131" s="14"/>
      <c r="AE131" s="14"/>
      <c r="AF131" s="14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>
        <f aca="true" t="shared" si="2" ref="BE131:BE196">SUM(E131:BD131)</f>
        <v>1.3</v>
      </c>
    </row>
    <row r="132" spans="1:57" ht="27" customHeight="1">
      <c r="A132" s="12" t="s">
        <v>2381</v>
      </c>
      <c r="B132" s="12" t="s">
        <v>2374</v>
      </c>
      <c r="C132" s="12" t="s">
        <v>2375</v>
      </c>
      <c r="D132" s="12" t="s">
        <v>2376</v>
      </c>
      <c r="E132" s="12">
        <v>13.6</v>
      </c>
      <c r="F132" s="12"/>
      <c r="G132" s="12"/>
      <c r="H132" s="12"/>
      <c r="I132" s="16">
        <v>0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>
        <f t="shared" si="2"/>
        <v>13.6</v>
      </c>
    </row>
    <row r="133" spans="1:57" ht="27" customHeight="1">
      <c r="A133" s="12" t="s">
        <v>2382</v>
      </c>
      <c r="B133" s="12" t="s">
        <v>2374</v>
      </c>
      <c r="C133" s="12" t="s">
        <v>2375</v>
      </c>
      <c r="D133" s="12" t="s">
        <v>2376</v>
      </c>
      <c r="E133" s="12">
        <v>4.6</v>
      </c>
      <c r="F133" s="12">
        <v>1.5</v>
      </c>
      <c r="G133" s="12">
        <v>1.6</v>
      </c>
      <c r="H133" s="12">
        <v>2.9</v>
      </c>
      <c r="I133" s="16">
        <v>3.06</v>
      </c>
      <c r="J133" s="14"/>
      <c r="K133" s="14">
        <v>1.6</v>
      </c>
      <c r="L133" s="14">
        <v>1.3</v>
      </c>
      <c r="M133" s="14">
        <v>2.2</v>
      </c>
      <c r="N133" s="14">
        <v>2.4</v>
      </c>
      <c r="O133" s="14">
        <v>1</v>
      </c>
      <c r="P133" s="14"/>
      <c r="Q133" s="14">
        <v>1.2</v>
      </c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>
        <f t="shared" si="2"/>
        <v>23.359999999999996</v>
      </c>
    </row>
    <row r="134" spans="1:57" ht="27" customHeight="1">
      <c r="A134" s="12" t="s">
        <v>2383</v>
      </c>
      <c r="B134" s="12" t="s">
        <v>2374</v>
      </c>
      <c r="C134" s="12" t="s">
        <v>2375</v>
      </c>
      <c r="D134" s="12" t="s">
        <v>2376</v>
      </c>
      <c r="E134" s="12"/>
      <c r="F134" s="12"/>
      <c r="G134" s="12"/>
      <c r="H134" s="12"/>
      <c r="I134" s="16"/>
      <c r="J134" s="14"/>
      <c r="K134" s="14"/>
      <c r="L134" s="14">
        <v>1.4</v>
      </c>
      <c r="M134" s="14">
        <v>2.2</v>
      </c>
      <c r="N134" s="14">
        <v>2.7</v>
      </c>
      <c r="O134" s="14"/>
      <c r="P134" s="14">
        <v>0.9</v>
      </c>
      <c r="Q134" s="14"/>
      <c r="R134" s="14"/>
      <c r="S134" s="14"/>
      <c r="T134" s="14"/>
      <c r="U134" s="14">
        <v>0.6</v>
      </c>
      <c r="V134" s="14"/>
      <c r="W134" s="14">
        <v>1.2</v>
      </c>
      <c r="X134" s="14"/>
      <c r="Y134" s="14"/>
      <c r="Z134" s="14"/>
      <c r="AA134" s="14"/>
      <c r="AB134" s="14"/>
      <c r="AC134" s="14"/>
      <c r="AD134" s="14"/>
      <c r="AE134" s="14"/>
      <c r="AF134" s="14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>
        <f t="shared" si="2"/>
        <v>9</v>
      </c>
    </row>
    <row r="135" spans="1:57" ht="27" customHeight="1">
      <c r="A135" s="12" t="s">
        <v>856</v>
      </c>
      <c r="B135" s="12" t="s">
        <v>2374</v>
      </c>
      <c r="C135" s="12" t="s">
        <v>2375</v>
      </c>
      <c r="D135" s="12" t="s">
        <v>2376</v>
      </c>
      <c r="E135" s="12"/>
      <c r="F135" s="12"/>
      <c r="G135" s="12"/>
      <c r="H135" s="12"/>
      <c r="I135" s="16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5"/>
      <c r="AH135" s="15"/>
      <c r="AI135" s="15"/>
      <c r="AJ135" s="15"/>
      <c r="AK135" s="15"/>
      <c r="AL135" s="15"/>
      <c r="AM135" s="15"/>
      <c r="AN135" s="15">
        <v>0.8</v>
      </c>
      <c r="AO135" s="15">
        <v>1.5</v>
      </c>
      <c r="AP135" s="15"/>
      <c r="AQ135" s="15">
        <v>1.3</v>
      </c>
      <c r="AR135" s="15"/>
      <c r="AS135" s="15">
        <v>1.5</v>
      </c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>
        <f t="shared" si="2"/>
        <v>5.1</v>
      </c>
    </row>
    <row r="136" spans="1:57" ht="27" customHeight="1">
      <c r="A136" s="12" t="s">
        <v>160</v>
      </c>
      <c r="B136" s="12" t="s">
        <v>2374</v>
      </c>
      <c r="C136" s="12" t="s">
        <v>2375</v>
      </c>
      <c r="D136" s="12" t="s">
        <v>2376</v>
      </c>
      <c r="E136" s="12"/>
      <c r="F136" s="12"/>
      <c r="G136" s="12"/>
      <c r="H136" s="12"/>
      <c r="I136" s="16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5"/>
      <c r="AH136" s="15"/>
      <c r="AI136" s="15"/>
      <c r="AJ136" s="15"/>
      <c r="AK136" s="15"/>
      <c r="AL136" s="15"/>
      <c r="AM136" s="15"/>
      <c r="AN136" s="15"/>
      <c r="AO136" s="15">
        <v>1.5</v>
      </c>
      <c r="AP136" s="15"/>
      <c r="AQ136" s="15">
        <v>1.3</v>
      </c>
      <c r="AR136" s="15"/>
      <c r="AS136" s="15">
        <v>2</v>
      </c>
      <c r="AT136" s="15"/>
      <c r="AU136" s="15"/>
      <c r="AV136" s="15"/>
      <c r="AW136" s="15"/>
      <c r="AX136" s="15"/>
      <c r="AY136" s="15">
        <v>1.6</v>
      </c>
      <c r="AZ136" s="15"/>
      <c r="BA136" s="15">
        <v>1.3</v>
      </c>
      <c r="BB136" s="15"/>
      <c r="BC136" s="15"/>
      <c r="BD136" s="15"/>
      <c r="BE136" s="15">
        <f t="shared" si="2"/>
        <v>7.7</v>
      </c>
    </row>
    <row r="137" spans="1:57" ht="27" customHeight="1">
      <c r="A137" s="12" t="s">
        <v>2898</v>
      </c>
      <c r="B137" s="12" t="s">
        <v>2374</v>
      </c>
      <c r="C137" s="12" t="s">
        <v>2375</v>
      </c>
      <c r="D137" s="12" t="s">
        <v>2376</v>
      </c>
      <c r="E137" s="12"/>
      <c r="F137" s="12"/>
      <c r="G137" s="12"/>
      <c r="H137" s="12"/>
      <c r="I137" s="16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>
        <v>2</v>
      </c>
      <c r="AX137" s="15"/>
      <c r="AY137" s="15">
        <v>1.6</v>
      </c>
      <c r="AZ137" s="15"/>
      <c r="BA137" s="15">
        <v>1.6</v>
      </c>
      <c r="BB137" s="15"/>
      <c r="BC137" s="15"/>
      <c r="BD137" s="15"/>
      <c r="BE137" s="15">
        <f t="shared" si="2"/>
        <v>5.2</v>
      </c>
    </row>
    <row r="138" spans="1:57" ht="27" customHeight="1">
      <c r="A138" s="12" t="s">
        <v>2899</v>
      </c>
      <c r="B138" s="12" t="s">
        <v>2374</v>
      </c>
      <c r="C138" s="12" t="s">
        <v>2375</v>
      </c>
      <c r="D138" s="12" t="s">
        <v>2376</v>
      </c>
      <c r="E138" s="12"/>
      <c r="F138" s="12"/>
      <c r="G138" s="12"/>
      <c r="H138" s="12"/>
      <c r="I138" s="16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>
        <v>1.4</v>
      </c>
      <c r="AZ138" s="15"/>
      <c r="BA138" s="15">
        <v>1</v>
      </c>
      <c r="BB138" s="15"/>
      <c r="BC138" s="15"/>
      <c r="BD138" s="15"/>
      <c r="BE138" s="15">
        <f t="shared" si="2"/>
        <v>2.4</v>
      </c>
    </row>
    <row r="139" spans="1:57" ht="27" customHeight="1">
      <c r="A139" s="12" t="s">
        <v>2900</v>
      </c>
      <c r="B139" s="12" t="s">
        <v>2374</v>
      </c>
      <c r="C139" s="12" t="s">
        <v>2375</v>
      </c>
      <c r="D139" s="12" t="s">
        <v>2376</v>
      </c>
      <c r="E139" s="12"/>
      <c r="F139" s="12"/>
      <c r="G139" s="12"/>
      <c r="H139" s="12"/>
      <c r="I139" s="16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>
        <v>1.8</v>
      </c>
      <c r="AZ139" s="15"/>
      <c r="BA139" s="15"/>
      <c r="BB139" s="15"/>
      <c r="BC139" s="15"/>
      <c r="BD139" s="15"/>
      <c r="BE139" s="15">
        <f t="shared" si="2"/>
        <v>1.8</v>
      </c>
    </row>
    <row r="140" spans="1:57" ht="27" customHeight="1">
      <c r="A140" s="12" t="s">
        <v>3060</v>
      </c>
      <c r="B140" s="12" t="s">
        <v>2374</v>
      </c>
      <c r="C140" s="12" t="s">
        <v>2375</v>
      </c>
      <c r="D140" s="12" t="s">
        <v>2376</v>
      </c>
      <c r="E140" s="12"/>
      <c r="F140" s="12"/>
      <c r="G140" s="12"/>
      <c r="H140" s="12"/>
      <c r="I140" s="16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>
        <v>2.5</v>
      </c>
      <c r="BE140" s="15">
        <f t="shared" si="2"/>
        <v>2.5</v>
      </c>
    </row>
    <row r="141" spans="1:57" ht="27" customHeight="1">
      <c r="A141" s="12" t="s">
        <v>3061</v>
      </c>
      <c r="B141" s="12" t="s">
        <v>2374</v>
      </c>
      <c r="C141" s="12" t="s">
        <v>2375</v>
      </c>
      <c r="D141" s="12" t="s">
        <v>2376</v>
      </c>
      <c r="E141" s="12"/>
      <c r="F141" s="12"/>
      <c r="G141" s="12"/>
      <c r="H141" s="12"/>
      <c r="I141" s="16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>
        <v>2.5</v>
      </c>
      <c r="BE141" s="15">
        <f t="shared" si="2"/>
        <v>2.5</v>
      </c>
    </row>
    <row r="142" spans="1:57" ht="27" customHeight="1">
      <c r="A142" s="12" t="s">
        <v>2384</v>
      </c>
      <c r="B142" s="12" t="s">
        <v>2385</v>
      </c>
      <c r="C142" s="12" t="s">
        <v>2386</v>
      </c>
      <c r="D142" s="12" t="s">
        <v>2387</v>
      </c>
      <c r="E142" s="12"/>
      <c r="F142" s="12"/>
      <c r="G142" s="12"/>
      <c r="H142" s="12"/>
      <c r="I142" s="16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>
        <v>1</v>
      </c>
      <c r="AE142" s="14"/>
      <c r="AF142" s="14"/>
      <c r="AG142" s="15"/>
      <c r="AH142" s="15">
        <v>0.6</v>
      </c>
      <c r="AI142" s="15">
        <v>1.8</v>
      </c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>
        <f t="shared" si="2"/>
        <v>3.4000000000000004</v>
      </c>
    </row>
    <row r="143" spans="1:57" ht="27" customHeight="1">
      <c r="A143" s="12" t="s">
        <v>2388</v>
      </c>
      <c r="B143" s="12" t="s">
        <v>2389</v>
      </c>
      <c r="C143" s="12" t="s">
        <v>2390</v>
      </c>
      <c r="D143" s="12" t="s">
        <v>2391</v>
      </c>
      <c r="E143" s="12">
        <v>3.1</v>
      </c>
      <c r="F143" s="12"/>
      <c r="G143" s="12"/>
      <c r="H143" s="12"/>
      <c r="I143" s="16">
        <v>0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>
        <f t="shared" si="2"/>
        <v>3.1</v>
      </c>
    </row>
    <row r="144" spans="1:57" ht="27" customHeight="1">
      <c r="A144" s="12" t="s">
        <v>2392</v>
      </c>
      <c r="B144" s="12" t="s">
        <v>2393</v>
      </c>
      <c r="C144" s="12" t="s">
        <v>2394</v>
      </c>
      <c r="D144" s="12" t="s">
        <v>2395</v>
      </c>
      <c r="E144" s="12"/>
      <c r="F144" s="12"/>
      <c r="G144" s="12"/>
      <c r="H144" s="12"/>
      <c r="I144" s="16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>
        <v>1.2</v>
      </c>
      <c r="Y144" s="14"/>
      <c r="Z144" s="14">
        <v>1</v>
      </c>
      <c r="AA144" s="14">
        <v>1.5</v>
      </c>
      <c r="AB144" s="14"/>
      <c r="AC144" s="14">
        <v>1.1</v>
      </c>
      <c r="AD144" s="14">
        <v>0.5</v>
      </c>
      <c r="AE144" s="14"/>
      <c r="AF144" s="14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>
        <f t="shared" si="2"/>
        <v>5.300000000000001</v>
      </c>
    </row>
    <row r="145" spans="1:57" ht="33.75" customHeight="1">
      <c r="A145" s="12" t="s">
        <v>2396</v>
      </c>
      <c r="B145" s="12" t="s">
        <v>2397</v>
      </c>
      <c r="C145" s="12" t="s">
        <v>2394</v>
      </c>
      <c r="D145" s="12" t="s">
        <v>2395</v>
      </c>
      <c r="E145" s="12">
        <v>3.8</v>
      </c>
      <c r="F145" s="12">
        <v>0.6</v>
      </c>
      <c r="G145" s="12"/>
      <c r="H145" s="12"/>
      <c r="I145" s="16">
        <v>0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>
        <f t="shared" si="2"/>
        <v>4.3999999999999995</v>
      </c>
    </row>
    <row r="146" spans="1:57" ht="29.25" customHeight="1">
      <c r="A146" s="12" t="s">
        <v>2531</v>
      </c>
      <c r="B146" s="12" t="s">
        <v>2397</v>
      </c>
      <c r="C146" s="12" t="s">
        <v>2394</v>
      </c>
      <c r="D146" s="12" t="s">
        <v>2395</v>
      </c>
      <c r="E146" s="12">
        <v>1.1</v>
      </c>
      <c r="F146" s="12"/>
      <c r="G146" s="12"/>
      <c r="H146" s="12" t="s">
        <v>2532</v>
      </c>
      <c r="I146" s="16">
        <v>0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>
        <f t="shared" si="2"/>
        <v>1.1</v>
      </c>
    </row>
    <row r="147" spans="1:57" ht="29.25" customHeight="1">
      <c r="A147" s="12" t="s">
        <v>2913</v>
      </c>
      <c r="B147" s="12" t="s">
        <v>34</v>
      </c>
      <c r="C147" s="12" t="s">
        <v>2914</v>
      </c>
      <c r="D147" s="12" t="s">
        <v>2912</v>
      </c>
      <c r="E147" s="12"/>
      <c r="F147" s="12"/>
      <c r="G147" s="12"/>
      <c r="H147" s="12"/>
      <c r="I147" s="16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>
        <v>1.8</v>
      </c>
      <c r="AZ147" s="15">
        <v>1.6</v>
      </c>
      <c r="BA147" s="15">
        <v>3</v>
      </c>
      <c r="BB147" s="15"/>
      <c r="BC147" s="15">
        <v>2.8</v>
      </c>
      <c r="BD147" s="15"/>
      <c r="BE147" s="15">
        <f t="shared" si="2"/>
        <v>9.2</v>
      </c>
    </row>
    <row r="148" spans="1:57" ht="36.75" customHeight="1">
      <c r="A148" s="12" t="s">
        <v>2533</v>
      </c>
      <c r="B148" s="12" t="s">
        <v>2534</v>
      </c>
      <c r="C148" s="12" t="s">
        <v>2535</v>
      </c>
      <c r="D148" s="12" t="s">
        <v>2536</v>
      </c>
      <c r="E148" s="12"/>
      <c r="F148" s="12"/>
      <c r="G148" s="12"/>
      <c r="H148" s="12"/>
      <c r="I148" s="16"/>
      <c r="J148" s="14"/>
      <c r="K148" s="14"/>
      <c r="L148" s="14"/>
      <c r="M148" s="14"/>
      <c r="N148" s="14">
        <v>2.5</v>
      </c>
      <c r="O148" s="14"/>
      <c r="P148" s="14"/>
      <c r="Q148" s="14"/>
      <c r="R148" s="14"/>
      <c r="S148" s="14"/>
      <c r="T148" s="14"/>
      <c r="U148" s="14">
        <v>0.8</v>
      </c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>
        <f t="shared" si="2"/>
        <v>3.3</v>
      </c>
    </row>
    <row r="149" spans="1:57" ht="31.5" customHeight="1">
      <c r="A149" s="12" t="s">
        <v>2537</v>
      </c>
      <c r="B149" s="12" t="s">
        <v>2534</v>
      </c>
      <c r="C149" s="12" t="s">
        <v>2535</v>
      </c>
      <c r="D149" s="12" t="s">
        <v>2536</v>
      </c>
      <c r="E149" s="12"/>
      <c r="F149" s="12"/>
      <c r="G149" s="12"/>
      <c r="H149" s="12"/>
      <c r="I149" s="16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>
        <v>0.1</v>
      </c>
      <c r="U149" s="14">
        <v>0.6</v>
      </c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>
        <f t="shared" si="2"/>
        <v>0.7</v>
      </c>
    </row>
    <row r="150" spans="1:57" ht="34.5" customHeight="1">
      <c r="A150" s="12" t="s">
        <v>2538</v>
      </c>
      <c r="B150" s="12" t="s">
        <v>2539</v>
      </c>
      <c r="C150" s="12" t="s">
        <v>2540</v>
      </c>
      <c r="D150" s="12" t="s">
        <v>2541</v>
      </c>
      <c r="E150" s="12">
        <v>2</v>
      </c>
      <c r="F150" s="12"/>
      <c r="G150" s="12">
        <v>1.6</v>
      </c>
      <c r="H150" s="12"/>
      <c r="I150" s="16">
        <v>0</v>
      </c>
      <c r="J150" s="14"/>
      <c r="K150" s="14">
        <v>1.4</v>
      </c>
      <c r="L150" s="14">
        <v>1.1</v>
      </c>
      <c r="M150" s="14"/>
      <c r="N150" s="14"/>
      <c r="O150" s="14"/>
      <c r="P150" s="14"/>
      <c r="Q150" s="14"/>
      <c r="R150" s="14"/>
      <c r="S150" s="14"/>
      <c r="T150" s="14">
        <v>1.1</v>
      </c>
      <c r="U150" s="14">
        <v>0.8</v>
      </c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>
        <f t="shared" si="2"/>
        <v>7.999999999999999</v>
      </c>
    </row>
    <row r="151" spans="1:57" ht="31.5" customHeight="1">
      <c r="A151" s="12" t="s">
        <v>2542</v>
      </c>
      <c r="B151" s="12" t="s">
        <v>2539</v>
      </c>
      <c r="C151" s="12" t="s">
        <v>2540</v>
      </c>
      <c r="D151" s="12" t="s">
        <v>2541</v>
      </c>
      <c r="E151" s="12">
        <v>2</v>
      </c>
      <c r="F151" s="12"/>
      <c r="G151" s="12">
        <v>0.3</v>
      </c>
      <c r="H151" s="12">
        <v>0.7</v>
      </c>
      <c r="I151" s="16">
        <v>0</v>
      </c>
      <c r="J151" s="14"/>
      <c r="K151" s="14"/>
      <c r="L151" s="14"/>
      <c r="M151" s="14"/>
      <c r="N151" s="14">
        <v>1.7</v>
      </c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>
        <f t="shared" si="2"/>
        <v>4.7</v>
      </c>
    </row>
    <row r="152" spans="1:57" ht="31.5" customHeight="1">
      <c r="A152" s="12" t="s">
        <v>2548</v>
      </c>
      <c r="B152" s="12" t="s">
        <v>2544</v>
      </c>
      <c r="C152" s="12" t="s">
        <v>2545</v>
      </c>
      <c r="D152" s="12" t="s">
        <v>2546</v>
      </c>
      <c r="E152" s="12"/>
      <c r="F152" s="12"/>
      <c r="G152" s="12"/>
      <c r="H152" s="12"/>
      <c r="I152" s="16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>
        <v>2.3</v>
      </c>
      <c r="Y152" s="14">
        <v>1.5</v>
      </c>
      <c r="Z152" s="14"/>
      <c r="AA152" s="14">
        <v>1.2</v>
      </c>
      <c r="AB152" s="14"/>
      <c r="AC152" s="14"/>
      <c r="AD152" s="14">
        <v>0.6</v>
      </c>
      <c r="AE152" s="14"/>
      <c r="AF152" s="14"/>
      <c r="AG152" s="15"/>
      <c r="AH152" s="15"/>
      <c r="AI152" s="15"/>
      <c r="AJ152" s="15"/>
      <c r="AK152" s="15">
        <v>2.5</v>
      </c>
      <c r="AL152" s="15"/>
      <c r="AM152" s="15"/>
      <c r="AN152" s="15"/>
      <c r="AO152" s="15">
        <v>1.4</v>
      </c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>
        <f t="shared" si="2"/>
        <v>9.5</v>
      </c>
    </row>
    <row r="153" spans="1:57" ht="31.5" customHeight="1">
      <c r="A153" s="12" t="s">
        <v>2543</v>
      </c>
      <c r="B153" s="12" t="s">
        <v>2544</v>
      </c>
      <c r="C153" s="12" t="s">
        <v>2545</v>
      </c>
      <c r="D153" s="12" t="s">
        <v>2546</v>
      </c>
      <c r="E153" s="12"/>
      <c r="F153" s="12"/>
      <c r="G153" s="12"/>
      <c r="H153" s="12"/>
      <c r="I153" s="16"/>
      <c r="J153" s="14"/>
      <c r="K153" s="14"/>
      <c r="L153" s="14">
        <v>1.4</v>
      </c>
      <c r="M153" s="14">
        <v>1.2</v>
      </c>
      <c r="N153" s="14">
        <v>2.1</v>
      </c>
      <c r="O153" s="14">
        <v>0.4</v>
      </c>
      <c r="P153" s="14">
        <v>0.4</v>
      </c>
      <c r="Q153" s="14">
        <v>0.2</v>
      </c>
      <c r="R153" s="14">
        <v>0.7</v>
      </c>
      <c r="S153" s="14"/>
      <c r="T153" s="14">
        <v>0.7</v>
      </c>
      <c r="U153" s="14"/>
      <c r="V153" s="14">
        <v>0.8</v>
      </c>
      <c r="W153" s="14"/>
      <c r="X153" s="14">
        <v>2.4</v>
      </c>
      <c r="Y153" s="14">
        <v>1.6</v>
      </c>
      <c r="Z153" s="14"/>
      <c r="AA153" s="14"/>
      <c r="AB153" s="14"/>
      <c r="AC153" s="14"/>
      <c r="AD153" s="14"/>
      <c r="AE153" s="14"/>
      <c r="AF153" s="14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>
        <f t="shared" si="2"/>
        <v>11.9</v>
      </c>
    </row>
    <row r="154" spans="1:57" ht="37.5" customHeight="1">
      <c r="A154" s="12" t="s">
        <v>2547</v>
      </c>
      <c r="B154" s="12" t="s">
        <v>2544</v>
      </c>
      <c r="C154" s="12" t="s">
        <v>2545</v>
      </c>
      <c r="D154" s="12" t="s">
        <v>2546</v>
      </c>
      <c r="E154" s="12">
        <v>8.2</v>
      </c>
      <c r="F154" s="12">
        <v>0.5</v>
      </c>
      <c r="G154" s="12"/>
      <c r="H154" s="12"/>
      <c r="I154" s="16">
        <v>0.66</v>
      </c>
      <c r="J154" s="14"/>
      <c r="K154" s="14"/>
      <c r="L154" s="14"/>
      <c r="M154" s="14">
        <v>2.2</v>
      </c>
      <c r="N154" s="14">
        <v>2.1</v>
      </c>
      <c r="O154" s="14">
        <v>1.2</v>
      </c>
      <c r="P154" s="14"/>
      <c r="Q154" s="14">
        <v>0.2</v>
      </c>
      <c r="R154" s="14">
        <v>0.7</v>
      </c>
      <c r="S154" s="14">
        <v>2.5</v>
      </c>
      <c r="T154" s="14">
        <v>0.6</v>
      </c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>
        <f t="shared" si="2"/>
        <v>18.86</v>
      </c>
    </row>
    <row r="155" spans="1:57" ht="27" customHeight="1">
      <c r="A155" s="12" t="s">
        <v>2549</v>
      </c>
      <c r="B155" s="12" t="s">
        <v>2544</v>
      </c>
      <c r="C155" s="12" t="s">
        <v>2545</v>
      </c>
      <c r="D155" s="12" t="s">
        <v>2546</v>
      </c>
      <c r="E155" s="12"/>
      <c r="F155" s="12"/>
      <c r="G155" s="12"/>
      <c r="H155" s="12"/>
      <c r="I155" s="16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>
        <v>0.7</v>
      </c>
      <c r="AE155" s="14"/>
      <c r="AF155" s="14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>
        <v>2.7</v>
      </c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>
        <f t="shared" si="2"/>
        <v>3.4000000000000004</v>
      </c>
    </row>
    <row r="156" spans="1:57" ht="27.75" customHeight="1">
      <c r="A156" s="12" t="s">
        <v>2550</v>
      </c>
      <c r="B156" s="12" t="s">
        <v>2544</v>
      </c>
      <c r="C156" s="12" t="s">
        <v>2545</v>
      </c>
      <c r="D156" s="12" t="s">
        <v>2546</v>
      </c>
      <c r="E156" s="12"/>
      <c r="F156" s="12"/>
      <c r="G156" s="12"/>
      <c r="H156" s="12"/>
      <c r="I156" s="16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>
        <v>1</v>
      </c>
      <c r="AE156" s="14"/>
      <c r="AF156" s="14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>
        <f t="shared" si="2"/>
        <v>1</v>
      </c>
    </row>
    <row r="157" spans="1:57" ht="33" customHeight="1">
      <c r="A157" s="12" t="s">
        <v>2551</v>
      </c>
      <c r="B157" s="12" t="s">
        <v>2544</v>
      </c>
      <c r="C157" s="12" t="s">
        <v>2545</v>
      </c>
      <c r="D157" s="12" t="s">
        <v>2546</v>
      </c>
      <c r="E157" s="12"/>
      <c r="F157" s="12"/>
      <c r="G157" s="12"/>
      <c r="H157" s="12"/>
      <c r="I157" s="16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>
        <v>0.4</v>
      </c>
      <c r="AE157" s="14"/>
      <c r="AF157" s="14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>
        <f t="shared" si="2"/>
        <v>0.4</v>
      </c>
    </row>
    <row r="158" spans="1:57" ht="33" customHeight="1">
      <c r="A158" s="12" t="s">
        <v>2552</v>
      </c>
      <c r="B158" s="12" t="s">
        <v>2553</v>
      </c>
      <c r="C158" s="12" t="s">
        <v>2554</v>
      </c>
      <c r="D158" s="12" t="s">
        <v>2555</v>
      </c>
      <c r="E158" s="12"/>
      <c r="F158" s="12"/>
      <c r="G158" s="12"/>
      <c r="H158" s="12"/>
      <c r="I158" s="16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5"/>
      <c r="AH158" s="12"/>
      <c r="AI158" s="15">
        <v>0.4</v>
      </c>
      <c r="AJ158" s="15">
        <v>1.3</v>
      </c>
      <c r="AK158" s="15">
        <v>1.5</v>
      </c>
      <c r="AL158" s="15"/>
      <c r="AM158" s="15"/>
      <c r="AN158" s="15"/>
      <c r="AO158" s="15"/>
      <c r="AP158" s="15">
        <v>2.5</v>
      </c>
      <c r="AQ158" s="15"/>
      <c r="AR158" s="15">
        <v>2</v>
      </c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>
        <f t="shared" si="2"/>
        <v>7.7</v>
      </c>
    </row>
    <row r="159" spans="1:57" ht="29.25" customHeight="1">
      <c r="A159" s="12" t="s">
        <v>2556</v>
      </c>
      <c r="B159" s="12" t="s">
        <v>2553</v>
      </c>
      <c r="C159" s="12" t="s">
        <v>2554</v>
      </c>
      <c r="D159" s="12" t="s">
        <v>2555</v>
      </c>
      <c r="E159" s="12">
        <v>2.3</v>
      </c>
      <c r="F159" s="12">
        <v>2</v>
      </c>
      <c r="G159" s="12">
        <v>1.1</v>
      </c>
      <c r="H159" s="12">
        <v>1.6</v>
      </c>
      <c r="I159" s="16">
        <v>0</v>
      </c>
      <c r="J159" s="14">
        <v>2.4</v>
      </c>
      <c r="K159" s="14">
        <v>1.7</v>
      </c>
      <c r="L159" s="14">
        <v>1.4</v>
      </c>
      <c r="M159" s="14">
        <v>2.4</v>
      </c>
      <c r="N159" s="14">
        <v>2</v>
      </c>
      <c r="O159" s="14">
        <v>1.3</v>
      </c>
      <c r="P159" s="14"/>
      <c r="Q159" s="14"/>
      <c r="R159" s="14"/>
      <c r="S159" s="14"/>
      <c r="T159" s="14"/>
      <c r="U159" s="14">
        <v>0.8</v>
      </c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>
        <f t="shared" si="2"/>
        <v>19</v>
      </c>
    </row>
    <row r="160" spans="1:57" ht="29.25" customHeight="1">
      <c r="A160" s="12" t="s">
        <v>2557</v>
      </c>
      <c r="B160" s="12" t="s">
        <v>2553</v>
      </c>
      <c r="C160" s="12" t="s">
        <v>2554</v>
      </c>
      <c r="D160" s="12" t="s">
        <v>2555</v>
      </c>
      <c r="E160" s="12">
        <v>10.7</v>
      </c>
      <c r="F160" s="12"/>
      <c r="G160" s="12"/>
      <c r="H160" s="12"/>
      <c r="I160" s="16">
        <v>0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>
        <f t="shared" si="2"/>
        <v>10.7</v>
      </c>
    </row>
    <row r="161" spans="1:57" ht="60" customHeight="1">
      <c r="A161" s="12" t="s">
        <v>2558</v>
      </c>
      <c r="B161" s="12" t="s">
        <v>2553</v>
      </c>
      <c r="C161" s="12" t="s">
        <v>2554</v>
      </c>
      <c r="D161" s="12" t="s">
        <v>2555</v>
      </c>
      <c r="E161" s="12">
        <v>14.6</v>
      </c>
      <c r="F161" s="12">
        <v>1.3</v>
      </c>
      <c r="G161" s="12">
        <v>1.1</v>
      </c>
      <c r="H161" s="12">
        <v>2.3</v>
      </c>
      <c r="I161" s="16">
        <v>1.5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>
        <f t="shared" si="2"/>
        <v>20.8</v>
      </c>
    </row>
    <row r="162" spans="1:57" ht="56.25" customHeight="1">
      <c r="A162" s="12" t="s">
        <v>1126</v>
      </c>
      <c r="B162" s="12" t="s">
        <v>2553</v>
      </c>
      <c r="C162" s="12" t="s">
        <v>2554</v>
      </c>
      <c r="D162" s="12" t="s">
        <v>2555</v>
      </c>
      <c r="E162" s="12">
        <v>1.7</v>
      </c>
      <c r="F162" s="12"/>
      <c r="G162" s="12"/>
      <c r="H162" s="12"/>
      <c r="I162" s="16">
        <v>0</v>
      </c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>
        <f t="shared" si="2"/>
        <v>1.7</v>
      </c>
    </row>
    <row r="163" spans="1:57" ht="41.25" customHeight="1">
      <c r="A163" s="12" t="s">
        <v>1127</v>
      </c>
      <c r="B163" s="12" t="s">
        <v>2553</v>
      </c>
      <c r="C163" s="12" t="s">
        <v>2554</v>
      </c>
      <c r="D163" s="12" t="s">
        <v>2555</v>
      </c>
      <c r="E163" s="12">
        <v>14.6</v>
      </c>
      <c r="F163" s="12">
        <v>1.4</v>
      </c>
      <c r="G163" s="12">
        <v>1.4</v>
      </c>
      <c r="H163" s="12"/>
      <c r="I163" s="16">
        <v>1.4</v>
      </c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>
        <f t="shared" si="2"/>
        <v>18.799999999999997</v>
      </c>
    </row>
    <row r="164" spans="1:57" ht="41.25" customHeight="1">
      <c r="A164" s="12" t="s">
        <v>1128</v>
      </c>
      <c r="B164" s="12" t="s">
        <v>2553</v>
      </c>
      <c r="C164" s="12" t="s">
        <v>2554</v>
      </c>
      <c r="D164" s="12" t="s">
        <v>2555</v>
      </c>
      <c r="E164" s="12">
        <v>2.8</v>
      </c>
      <c r="F164" s="12"/>
      <c r="G164" s="12"/>
      <c r="H164" s="12"/>
      <c r="I164" s="16">
        <v>0</v>
      </c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>
        <f t="shared" si="2"/>
        <v>2.8</v>
      </c>
    </row>
    <row r="165" spans="1:57" ht="41.25" customHeight="1">
      <c r="A165" s="12" t="s">
        <v>1129</v>
      </c>
      <c r="B165" s="12" t="s">
        <v>2553</v>
      </c>
      <c r="C165" s="12" t="s">
        <v>2554</v>
      </c>
      <c r="D165" s="12" t="s">
        <v>2555</v>
      </c>
      <c r="E165" s="12">
        <v>6.1</v>
      </c>
      <c r="F165" s="12"/>
      <c r="G165" s="12"/>
      <c r="H165" s="12"/>
      <c r="I165" s="16">
        <v>0</v>
      </c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>
        <f t="shared" si="2"/>
        <v>6.1</v>
      </c>
    </row>
    <row r="166" spans="1:57" ht="41.25" customHeight="1">
      <c r="A166" s="12" t="s">
        <v>168</v>
      </c>
      <c r="B166" s="12" t="s">
        <v>2553</v>
      </c>
      <c r="C166" s="12" t="s">
        <v>2554</v>
      </c>
      <c r="D166" s="12" t="s">
        <v>2555</v>
      </c>
      <c r="E166" s="12"/>
      <c r="F166" s="12"/>
      <c r="G166" s="12"/>
      <c r="H166" s="12"/>
      <c r="I166" s="16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>
        <v>2.4</v>
      </c>
      <c r="AU166" s="15">
        <v>1.5</v>
      </c>
      <c r="AV166" s="15">
        <v>1.8</v>
      </c>
      <c r="AW166" s="15">
        <v>2</v>
      </c>
      <c r="AX166" s="15"/>
      <c r="AY166" s="15">
        <v>0.8</v>
      </c>
      <c r="AZ166" s="15">
        <v>2</v>
      </c>
      <c r="BA166" s="15">
        <v>1.5</v>
      </c>
      <c r="BB166" s="15">
        <v>3</v>
      </c>
      <c r="BC166" s="15">
        <v>0.5</v>
      </c>
      <c r="BD166" s="15">
        <v>2.5</v>
      </c>
      <c r="BE166" s="15">
        <f t="shared" si="2"/>
        <v>18</v>
      </c>
    </row>
    <row r="167" spans="1:57" ht="41.25" customHeight="1">
      <c r="A167" s="12" t="s">
        <v>1130</v>
      </c>
      <c r="B167" s="12" t="s">
        <v>1131</v>
      </c>
      <c r="C167" s="12" t="s">
        <v>1132</v>
      </c>
      <c r="D167" s="12" t="s">
        <v>1133</v>
      </c>
      <c r="E167" s="12"/>
      <c r="F167" s="12">
        <v>0.7</v>
      </c>
      <c r="G167" s="12"/>
      <c r="H167" s="12"/>
      <c r="I167" s="16">
        <v>0</v>
      </c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>
        <f t="shared" si="2"/>
        <v>0.7</v>
      </c>
    </row>
    <row r="168" spans="1:57" ht="41.25" customHeight="1">
      <c r="A168" s="12" t="s">
        <v>1134</v>
      </c>
      <c r="B168" s="12" t="s">
        <v>1131</v>
      </c>
      <c r="C168" s="12" t="s">
        <v>1132</v>
      </c>
      <c r="D168" s="12" t="s">
        <v>1133</v>
      </c>
      <c r="E168" s="12"/>
      <c r="F168" s="12">
        <v>1</v>
      </c>
      <c r="G168" s="12"/>
      <c r="H168" s="12"/>
      <c r="I168" s="16">
        <v>0</v>
      </c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>
        <f t="shared" si="2"/>
        <v>1</v>
      </c>
    </row>
    <row r="169" spans="1:57" ht="27.75" customHeight="1">
      <c r="A169" s="12" t="s">
        <v>1135</v>
      </c>
      <c r="B169" s="12" t="s">
        <v>1131</v>
      </c>
      <c r="C169" s="12" t="s">
        <v>1132</v>
      </c>
      <c r="D169" s="12" t="s">
        <v>1133</v>
      </c>
      <c r="E169" s="12">
        <v>1.6</v>
      </c>
      <c r="F169" s="12"/>
      <c r="G169" s="12"/>
      <c r="H169" s="12"/>
      <c r="I169" s="16">
        <v>0</v>
      </c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>
        <f t="shared" si="2"/>
        <v>1.6</v>
      </c>
    </row>
    <row r="170" spans="1:57" ht="15" customHeight="1">
      <c r="A170" s="12" t="s">
        <v>1136</v>
      </c>
      <c r="B170" s="12" t="s">
        <v>1131</v>
      </c>
      <c r="C170" s="12" t="s">
        <v>1132</v>
      </c>
      <c r="D170" s="12" t="s">
        <v>1133</v>
      </c>
      <c r="E170" s="12"/>
      <c r="F170" s="12">
        <v>0.5</v>
      </c>
      <c r="G170" s="12"/>
      <c r="H170" s="12"/>
      <c r="I170" s="16">
        <v>0</v>
      </c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>
        <f t="shared" si="2"/>
        <v>0.5</v>
      </c>
    </row>
    <row r="171" spans="1:57" ht="24.75" customHeight="1">
      <c r="A171" s="13" t="s">
        <v>1137</v>
      </c>
      <c r="B171" s="12" t="s">
        <v>1131</v>
      </c>
      <c r="C171" s="12" t="s">
        <v>1132</v>
      </c>
      <c r="D171" s="12" t="s">
        <v>1133</v>
      </c>
      <c r="E171" s="13"/>
      <c r="F171" s="13"/>
      <c r="G171" s="13"/>
      <c r="H171" s="13"/>
      <c r="I171" s="13"/>
      <c r="J171" s="13"/>
      <c r="K171" s="13"/>
      <c r="L171" s="13"/>
      <c r="M171" s="13">
        <v>2.8</v>
      </c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>
        <f t="shared" si="2"/>
        <v>2.8</v>
      </c>
    </row>
    <row r="172" spans="1:57" ht="15" customHeight="1">
      <c r="A172" s="12" t="s">
        <v>1138</v>
      </c>
      <c r="B172" s="12" t="s">
        <v>1131</v>
      </c>
      <c r="C172" s="12" t="s">
        <v>1132</v>
      </c>
      <c r="D172" s="12" t="s">
        <v>1133</v>
      </c>
      <c r="E172" s="12"/>
      <c r="F172" s="12"/>
      <c r="G172" s="12"/>
      <c r="H172" s="12"/>
      <c r="I172" s="16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>
        <v>1</v>
      </c>
      <c r="X172" s="14"/>
      <c r="Y172" s="14"/>
      <c r="Z172" s="14"/>
      <c r="AA172" s="14"/>
      <c r="AB172" s="14"/>
      <c r="AC172" s="14"/>
      <c r="AD172" s="14"/>
      <c r="AE172" s="14"/>
      <c r="AF172" s="14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>
        <f t="shared" si="2"/>
        <v>1</v>
      </c>
    </row>
    <row r="173" spans="1:57" ht="32.25" customHeight="1">
      <c r="A173" s="12" t="s">
        <v>1139</v>
      </c>
      <c r="B173" s="12" t="s">
        <v>1131</v>
      </c>
      <c r="C173" s="12" t="s">
        <v>1132</v>
      </c>
      <c r="D173" s="12" t="s">
        <v>1133</v>
      </c>
      <c r="E173" s="12"/>
      <c r="F173" s="12"/>
      <c r="G173" s="12"/>
      <c r="H173" s="12"/>
      <c r="I173" s="16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>
        <v>0.5</v>
      </c>
      <c r="X173" s="14"/>
      <c r="Y173" s="14"/>
      <c r="Z173" s="14"/>
      <c r="AA173" s="14"/>
      <c r="AB173" s="14"/>
      <c r="AC173" s="14"/>
      <c r="AD173" s="14"/>
      <c r="AE173" s="14"/>
      <c r="AF173" s="14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>
        <f t="shared" si="2"/>
        <v>0.5</v>
      </c>
    </row>
    <row r="174" spans="1:57" ht="33.75" customHeight="1">
      <c r="A174" s="12" t="s">
        <v>1140</v>
      </c>
      <c r="B174" s="12" t="s">
        <v>1141</v>
      </c>
      <c r="C174" s="12" t="s">
        <v>1142</v>
      </c>
      <c r="D174" s="12" t="s">
        <v>1143</v>
      </c>
      <c r="E174" s="12">
        <v>0.7</v>
      </c>
      <c r="F174" s="12"/>
      <c r="G174" s="12"/>
      <c r="H174" s="12"/>
      <c r="I174" s="16">
        <v>0</v>
      </c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>
        <f t="shared" si="2"/>
        <v>0.7</v>
      </c>
    </row>
    <row r="175" spans="1:57" ht="27.75" customHeight="1">
      <c r="A175" s="12" t="s">
        <v>1144</v>
      </c>
      <c r="B175" s="12" t="s">
        <v>1145</v>
      </c>
      <c r="C175" s="12" t="s">
        <v>1146</v>
      </c>
      <c r="D175" s="12" t="s">
        <v>1147</v>
      </c>
      <c r="E175" s="12">
        <v>0.7</v>
      </c>
      <c r="F175" s="12"/>
      <c r="G175" s="12">
        <v>1.2</v>
      </c>
      <c r="H175" s="12"/>
      <c r="I175" s="16">
        <v>0</v>
      </c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>
        <f t="shared" si="2"/>
        <v>1.9</v>
      </c>
    </row>
    <row r="176" spans="1:57" ht="31.5" customHeight="1">
      <c r="A176" s="12" t="s">
        <v>1153</v>
      </c>
      <c r="B176" s="12" t="s">
        <v>1149</v>
      </c>
      <c r="C176" s="12" t="s">
        <v>1150</v>
      </c>
      <c r="D176" s="12" t="s">
        <v>1151</v>
      </c>
      <c r="E176" s="12"/>
      <c r="F176" s="12">
        <v>1.3</v>
      </c>
      <c r="G176" s="12"/>
      <c r="H176" s="12"/>
      <c r="I176" s="16">
        <v>0</v>
      </c>
      <c r="J176" s="14"/>
      <c r="K176" s="14"/>
      <c r="L176" s="14">
        <v>1.2</v>
      </c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>
        <v>0.2</v>
      </c>
      <c r="AE176" s="14"/>
      <c r="AF176" s="14"/>
      <c r="AG176" s="15"/>
      <c r="AH176" s="15"/>
      <c r="AI176" s="15"/>
      <c r="AJ176" s="15"/>
      <c r="AK176" s="15"/>
      <c r="AL176" s="15">
        <v>0.4</v>
      </c>
      <c r="AM176" s="15"/>
      <c r="AN176" s="15"/>
      <c r="AO176" s="15">
        <v>1.4</v>
      </c>
      <c r="AP176" s="15">
        <v>2.2</v>
      </c>
      <c r="AQ176" s="15"/>
      <c r="AR176" s="15"/>
      <c r="AS176" s="15">
        <v>1.5</v>
      </c>
      <c r="AT176" s="15">
        <v>1.3</v>
      </c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>
        <f t="shared" si="2"/>
        <v>9.5</v>
      </c>
    </row>
    <row r="177" spans="1:57" ht="31.5" customHeight="1">
      <c r="A177" s="12" t="s">
        <v>172</v>
      </c>
      <c r="B177" s="12" t="s">
        <v>1149</v>
      </c>
      <c r="C177" s="12" t="s">
        <v>1150</v>
      </c>
      <c r="D177" s="12" t="s">
        <v>1151</v>
      </c>
      <c r="E177" s="12"/>
      <c r="F177" s="12"/>
      <c r="G177" s="12"/>
      <c r="H177" s="12"/>
      <c r="I177" s="16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>
        <v>1.3</v>
      </c>
      <c r="AU177" s="15"/>
      <c r="AV177" s="15"/>
      <c r="AW177" s="15"/>
      <c r="AX177" s="15"/>
      <c r="AY177" s="15"/>
      <c r="AZ177" s="15"/>
      <c r="BA177" s="15"/>
      <c r="BB177" s="15">
        <v>1.3</v>
      </c>
      <c r="BC177" s="15"/>
      <c r="BD177" s="15"/>
      <c r="BE177" s="15">
        <f t="shared" si="2"/>
        <v>2.6</v>
      </c>
    </row>
    <row r="178" spans="1:57" ht="29.25" customHeight="1">
      <c r="A178" s="12" t="s">
        <v>1066</v>
      </c>
      <c r="B178" s="12" t="s">
        <v>1149</v>
      </c>
      <c r="C178" s="12" t="s">
        <v>1150</v>
      </c>
      <c r="D178" s="12" t="s">
        <v>1151</v>
      </c>
      <c r="E178" s="12"/>
      <c r="F178" s="12"/>
      <c r="G178" s="12"/>
      <c r="H178" s="12"/>
      <c r="I178" s="16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5"/>
      <c r="AH178" s="15"/>
      <c r="AI178" s="15"/>
      <c r="AJ178" s="15"/>
      <c r="AK178" s="15"/>
      <c r="AL178" s="15">
        <v>0.4</v>
      </c>
      <c r="AM178" s="15"/>
      <c r="AN178" s="15"/>
      <c r="AO178" s="15">
        <v>1.4</v>
      </c>
      <c r="AP178" s="15">
        <v>1.1</v>
      </c>
      <c r="AQ178" s="15">
        <v>1</v>
      </c>
      <c r="AR178" s="15"/>
      <c r="AS178" s="15"/>
      <c r="AT178" s="15">
        <v>1.3</v>
      </c>
      <c r="AU178" s="15"/>
      <c r="AV178" s="15"/>
      <c r="AW178" s="15"/>
      <c r="AX178" s="15"/>
      <c r="AY178" s="15"/>
      <c r="AZ178" s="15"/>
      <c r="BA178" s="15"/>
      <c r="BB178" s="15">
        <v>1.2</v>
      </c>
      <c r="BC178" s="15"/>
      <c r="BD178" s="15"/>
      <c r="BE178" s="15">
        <f t="shared" si="2"/>
        <v>6.4</v>
      </c>
    </row>
    <row r="179" spans="1:57" ht="28.5" customHeight="1">
      <c r="A179" s="12" t="s">
        <v>1067</v>
      </c>
      <c r="B179" s="12" t="s">
        <v>1149</v>
      </c>
      <c r="C179" s="12" t="s">
        <v>1150</v>
      </c>
      <c r="D179" s="12" t="s">
        <v>1151</v>
      </c>
      <c r="E179" s="12"/>
      <c r="F179" s="12"/>
      <c r="G179" s="12"/>
      <c r="H179" s="12"/>
      <c r="I179" s="16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5"/>
      <c r="AH179" s="15"/>
      <c r="AI179" s="15"/>
      <c r="AJ179" s="15"/>
      <c r="AK179" s="15"/>
      <c r="AL179" s="15">
        <v>0.4</v>
      </c>
      <c r="AM179" s="15"/>
      <c r="AN179" s="15"/>
      <c r="AO179" s="15">
        <v>1.4</v>
      </c>
      <c r="AP179" s="15">
        <v>1.1</v>
      </c>
      <c r="AQ179" s="15">
        <v>1</v>
      </c>
      <c r="AR179" s="15">
        <v>0.5</v>
      </c>
      <c r="AS179" s="15"/>
      <c r="AT179" s="15">
        <v>1.3</v>
      </c>
      <c r="AU179" s="15"/>
      <c r="AV179" s="15">
        <v>1</v>
      </c>
      <c r="AW179" s="15">
        <v>0.2</v>
      </c>
      <c r="AX179" s="15">
        <v>1.8</v>
      </c>
      <c r="AY179" s="15"/>
      <c r="AZ179" s="15">
        <v>1</v>
      </c>
      <c r="BA179" s="15">
        <v>0.8</v>
      </c>
      <c r="BB179" s="15">
        <v>1.2</v>
      </c>
      <c r="BC179" s="15"/>
      <c r="BD179" s="15"/>
      <c r="BE179" s="15">
        <f t="shared" si="2"/>
        <v>11.700000000000001</v>
      </c>
    </row>
    <row r="180" spans="1:57" ht="41.25" customHeight="1">
      <c r="A180" s="12" t="s">
        <v>1071</v>
      </c>
      <c r="B180" s="12" t="s">
        <v>1149</v>
      </c>
      <c r="C180" s="12" t="s">
        <v>1150</v>
      </c>
      <c r="D180" s="12" t="s">
        <v>1151</v>
      </c>
      <c r="E180" s="12"/>
      <c r="F180" s="12"/>
      <c r="G180" s="12"/>
      <c r="H180" s="12"/>
      <c r="I180" s="16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5"/>
      <c r="AH180" s="15"/>
      <c r="AI180" s="15"/>
      <c r="AJ180" s="15"/>
      <c r="AK180" s="15"/>
      <c r="AL180" s="15">
        <v>0.4</v>
      </c>
      <c r="AM180" s="15"/>
      <c r="AN180" s="15"/>
      <c r="AO180" s="15">
        <v>1.3</v>
      </c>
      <c r="AP180" s="15"/>
      <c r="AQ180" s="15"/>
      <c r="AR180" s="15"/>
      <c r="AS180" s="15"/>
      <c r="AT180" s="15">
        <v>1.3</v>
      </c>
      <c r="AU180" s="15"/>
      <c r="AV180" s="15">
        <v>1</v>
      </c>
      <c r="AW180" s="15">
        <v>0.1</v>
      </c>
      <c r="AX180" s="15">
        <v>1.8</v>
      </c>
      <c r="AY180" s="15">
        <v>0.2</v>
      </c>
      <c r="AZ180" s="15">
        <v>0.5</v>
      </c>
      <c r="BA180" s="15"/>
      <c r="BB180" s="15"/>
      <c r="BC180" s="15"/>
      <c r="BD180" s="15"/>
      <c r="BE180" s="15">
        <f t="shared" si="2"/>
        <v>6.6</v>
      </c>
    </row>
    <row r="181" spans="1:57" ht="41.25" customHeight="1">
      <c r="A181" s="12" t="s">
        <v>1072</v>
      </c>
      <c r="B181" s="12" t="s">
        <v>1149</v>
      </c>
      <c r="C181" s="12" t="s">
        <v>1150</v>
      </c>
      <c r="D181" s="12" t="s">
        <v>1151</v>
      </c>
      <c r="E181" s="12"/>
      <c r="F181" s="12"/>
      <c r="G181" s="12"/>
      <c r="H181" s="12"/>
      <c r="I181" s="16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5"/>
      <c r="AH181" s="15"/>
      <c r="AI181" s="15"/>
      <c r="AJ181" s="15"/>
      <c r="AK181" s="15"/>
      <c r="AL181" s="15">
        <v>0.4</v>
      </c>
      <c r="AM181" s="15"/>
      <c r="AN181" s="15"/>
      <c r="AO181" s="15">
        <v>1.3</v>
      </c>
      <c r="AP181" s="15">
        <v>0.3</v>
      </c>
      <c r="AQ181" s="15"/>
      <c r="AR181" s="15">
        <v>2</v>
      </c>
      <c r="AS181" s="15"/>
      <c r="AT181" s="15">
        <v>1.5</v>
      </c>
      <c r="AU181" s="15"/>
      <c r="AV181" s="15">
        <v>1</v>
      </c>
      <c r="AW181" s="15">
        <v>0.1</v>
      </c>
      <c r="AX181" s="15"/>
      <c r="AY181" s="15">
        <v>0.2</v>
      </c>
      <c r="AZ181" s="15">
        <v>0.6</v>
      </c>
      <c r="BA181" s="15"/>
      <c r="BB181" s="15">
        <v>1.6</v>
      </c>
      <c r="BC181" s="15"/>
      <c r="BD181" s="15"/>
      <c r="BE181" s="15">
        <f t="shared" si="2"/>
        <v>9</v>
      </c>
    </row>
    <row r="182" spans="1:57" ht="41.25" customHeight="1">
      <c r="A182" s="12" t="s">
        <v>1148</v>
      </c>
      <c r="B182" s="12" t="s">
        <v>1149</v>
      </c>
      <c r="C182" s="12" t="s">
        <v>1150</v>
      </c>
      <c r="D182" s="12" t="s">
        <v>1151</v>
      </c>
      <c r="E182" s="12">
        <v>1.2</v>
      </c>
      <c r="F182" s="12">
        <v>1.3</v>
      </c>
      <c r="G182" s="12"/>
      <c r="H182" s="12">
        <v>0.1</v>
      </c>
      <c r="I182" s="16">
        <v>0</v>
      </c>
      <c r="J182" s="14">
        <v>1.8</v>
      </c>
      <c r="K182" s="14">
        <v>0.4</v>
      </c>
      <c r="L182" s="14">
        <v>1.2</v>
      </c>
      <c r="M182" s="14"/>
      <c r="N182" s="14">
        <v>0.6</v>
      </c>
      <c r="O182" s="14"/>
      <c r="P182" s="14"/>
      <c r="Q182" s="14"/>
      <c r="R182" s="14">
        <v>0.5</v>
      </c>
      <c r="S182" s="14">
        <v>0.5</v>
      </c>
      <c r="T182" s="14"/>
      <c r="U182" s="14"/>
      <c r="V182" s="14">
        <v>0.2</v>
      </c>
      <c r="W182" s="14"/>
      <c r="X182" s="14"/>
      <c r="Y182" s="14"/>
      <c r="Z182" s="14"/>
      <c r="AA182" s="14"/>
      <c r="AB182" s="14"/>
      <c r="AC182" s="14"/>
      <c r="AD182" s="14">
        <v>0.2</v>
      </c>
      <c r="AE182" s="14"/>
      <c r="AF182" s="14">
        <v>1.6</v>
      </c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>
        <f t="shared" si="2"/>
        <v>9.6</v>
      </c>
    </row>
    <row r="183" spans="1:57" ht="18.75" customHeight="1">
      <c r="A183" s="12" t="s">
        <v>1152</v>
      </c>
      <c r="B183" s="12" t="s">
        <v>1149</v>
      </c>
      <c r="C183" s="12" t="s">
        <v>1150</v>
      </c>
      <c r="D183" s="12" t="s">
        <v>1151</v>
      </c>
      <c r="E183" s="12"/>
      <c r="F183" s="12">
        <v>1.3</v>
      </c>
      <c r="G183" s="12"/>
      <c r="H183" s="12"/>
      <c r="I183" s="16">
        <v>0</v>
      </c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>
        <f t="shared" si="2"/>
        <v>1.3</v>
      </c>
    </row>
    <row r="184" spans="1:57" ht="18.75" customHeight="1">
      <c r="A184" s="12" t="s">
        <v>1154</v>
      </c>
      <c r="B184" s="12" t="s">
        <v>1149</v>
      </c>
      <c r="C184" s="12"/>
      <c r="D184" s="12" t="s">
        <v>1151</v>
      </c>
      <c r="E184" s="12"/>
      <c r="F184" s="12">
        <v>0.7</v>
      </c>
      <c r="G184" s="12"/>
      <c r="H184" s="12"/>
      <c r="I184" s="16">
        <v>0</v>
      </c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>
        <f t="shared" si="2"/>
        <v>0.7</v>
      </c>
    </row>
    <row r="185" spans="1:57" ht="27.75" customHeight="1">
      <c r="A185" s="12" t="s">
        <v>1762</v>
      </c>
      <c r="B185" s="12" t="s">
        <v>1149</v>
      </c>
      <c r="C185" s="12" t="s">
        <v>1150</v>
      </c>
      <c r="D185" s="12" t="s">
        <v>1151</v>
      </c>
      <c r="E185" s="12">
        <v>3.5</v>
      </c>
      <c r="F185" s="12"/>
      <c r="G185" s="12"/>
      <c r="H185" s="12"/>
      <c r="I185" s="16">
        <v>0</v>
      </c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>
        <f t="shared" si="2"/>
        <v>3.5</v>
      </c>
    </row>
    <row r="186" spans="1:57" ht="51.75" customHeight="1">
      <c r="A186" s="12" t="s">
        <v>2896</v>
      </c>
      <c r="B186" s="12" t="s">
        <v>1141</v>
      </c>
      <c r="C186" s="12" t="s">
        <v>1763</v>
      </c>
      <c r="D186" s="12" t="s">
        <v>1764</v>
      </c>
      <c r="E186" s="12"/>
      <c r="F186" s="12"/>
      <c r="G186" s="12"/>
      <c r="H186" s="12"/>
      <c r="I186" s="16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5"/>
      <c r="AH186" s="15"/>
      <c r="AI186" s="15"/>
      <c r="AJ186" s="15">
        <v>1.1</v>
      </c>
      <c r="AK186" s="15"/>
      <c r="AL186" s="15"/>
      <c r="AM186" s="15"/>
      <c r="AN186" s="15"/>
      <c r="AO186" s="15">
        <v>1.5</v>
      </c>
      <c r="AP186" s="15">
        <v>1.6</v>
      </c>
      <c r="AQ186" s="15">
        <v>1.4</v>
      </c>
      <c r="AR186" s="15"/>
      <c r="AS186" s="15"/>
      <c r="AT186" s="15"/>
      <c r="AU186" s="15"/>
      <c r="AV186" s="15"/>
      <c r="AW186" s="15"/>
      <c r="AX186" s="15"/>
      <c r="AY186" s="15">
        <v>0.6</v>
      </c>
      <c r="AZ186" s="15"/>
      <c r="BA186" s="15"/>
      <c r="BB186" s="15"/>
      <c r="BC186" s="15"/>
      <c r="BD186" s="15"/>
      <c r="BE186" s="15">
        <f t="shared" si="2"/>
        <v>6.199999999999999</v>
      </c>
    </row>
    <row r="187" spans="1:57" ht="39.75" customHeight="1">
      <c r="A187" s="12" t="s">
        <v>1765</v>
      </c>
      <c r="B187" s="12" t="s">
        <v>1141</v>
      </c>
      <c r="C187" s="12" t="s">
        <v>1763</v>
      </c>
      <c r="D187" s="12" t="s">
        <v>1764</v>
      </c>
      <c r="E187" s="12">
        <v>18.4</v>
      </c>
      <c r="F187" s="12"/>
      <c r="G187" s="12">
        <v>1.5</v>
      </c>
      <c r="H187" s="12">
        <v>1.3</v>
      </c>
      <c r="I187" s="16">
        <v>0</v>
      </c>
      <c r="J187" s="14">
        <v>3.6</v>
      </c>
      <c r="K187" s="14"/>
      <c r="L187" s="14">
        <v>1.2</v>
      </c>
      <c r="M187" s="14"/>
      <c r="N187" s="14"/>
      <c r="O187" s="14"/>
      <c r="P187" s="14"/>
      <c r="Q187" s="14">
        <v>1</v>
      </c>
      <c r="R187" s="14">
        <v>2.5</v>
      </c>
      <c r="S187" s="14">
        <v>2.4</v>
      </c>
      <c r="T187" s="14"/>
      <c r="U187" s="14"/>
      <c r="V187" s="14">
        <v>0.8</v>
      </c>
      <c r="W187" s="14"/>
      <c r="X187" s="14"/>
      <c r="Y187" s="14">
        <v>2</v>
      </c>
      <c r="Z187" s="14"/>
      <c r="AA187" s="14"/>
      <c r="AB187" s="14"/>
      <c r="AC187" s="14"/>
      <c r="AD187" s="14">
        <v>0.3</v>
      </c>
      <c r="AE187" s="14"/>
      <c r="AF187" s="14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>
        <f t="shared" si="2"/>
        <v>34.99999999999999</v>
      </c>
    </row>
    <row r="188" spans="1:57" ht="29.25" customHeight="1">
      <c r="A188" s="12" t="s">
        <v>1766</v>
      </c>
      <c r="B188" s="12" t="s">
        <v>1767</v>
      </c>
      <c r="C188" s="12" t="s">
        <v>1768</v>
      </c>
      <c r="D188" s="12" t="s">
        <v>1769</v>
      </c>
      <c r="E188" s="12">
        <v>7.8</v>
      </c>
      <c r="F188" s="12"/>
      <c r="G188" s="12"/>
      <c r="H188" s="12"/>
      <c r="I188" s="16">
        <v>0</v>
      </c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>
        <f t="shared" si="2"/>
        <v>7.8</v>
      </c>
    </row>
    <row r="189" spans="1:57" ht="33.75" customHeight="1">
      <c r="A189" s="12" t="s">
        <v>1770</v>
      </c>
      <c r="B189" s="12" t="s">
        <v>1771</v>
      </c>
      <c r="C189" s="12" t="s">
        <v>1772</v>
      </c>
      <c r="D189" s="12" t="s">
        <v>1773</v>
      </c>
      <c r="E189" s="12">
        <v>10.8</v>
      </c>
      <c r="F189" s="12"/>
      <c r="G189" s="12"/>
      <c r="H189" s="12"/>
      <c r="I189" s="16">
        <v>0</v>
      </c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>
        <f t="shared" si="2"/>
        <v>10.8</v>
      </c>
    </row>
    <row r="190" spans="1:57" ht="30" customHeight="1">
      <c r="A190" s="13" t="s">
        <v>1774</v>
      </c>
      <c r="B190" s="13" t="s">
        <v>1775</v>
      </c>
      <c r="C190" s="13" t="s">
        <v>1776</v>
      </c>
      <c r="D190" s="12" t="s">
        <v>1777</v>
      </c>
      <c r="E190" s="13"/>
      <c r="F190" s="13"/>
      <c r="G190" s="13">
        <v>0.5</v>
      </c>
      <c r="H190" s="13"/>
      <c r="I190" s="16">
        <v>0</v>
      </c>
      <c r="J190" s="14"/>
      <c r="K190" s="14"/>
      <c r="L190" s="14"/>
      <c r="M190" s="14"/>
      <c r="N190" s="14"/>
      <c r="O190" s="14">
        <v>0.2</v>
      </c>
      <c r="P190" s="14"/>
      <c r="Q190" s="14">
        <v>0.1</v>
      </c>
      <c r="R190" s="14"/>
      <c r="S190" s="14">
        <v>1.2</v>
      </c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>
        <f t="shared" si="2"/>
        <v>2</v>
      </c>
    </row>
    <row r="191" spans="1:57" ht="27" customHeight="1">
      <c r="A191" s="13" t="s">
        <v>1778</v>
      </c>
      <c r="B191" s="13" t="s">
        <v>1775</v>
      </c>
      <c r="C191" s="13" t="s">
        <v>1776</v>
      </c>
      <c r="D191" s="12" t="s">
        <v>1777</v>
      </c>
      <c r="E191" s="13"/>
      <c r="F191" s="13"/>
      <c r="G191" s="13">
        <v>0.5</v>
      </c>
      <c r="H191" s="13"/>
      <c r="I191" s="16">
        <v>0</v>
      </c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>
        <f t="shared" si="2"/>
        <v>0.5</v>
      </c>
    </row>
    <row r="192" spans="1:57" ht="45.75" customHeight="1">
      <c r="A192" s="13" t="s">
        <v>1779</v>
      </c>
      <c r="B192" s="13" t="s">
        <v>1775</v>
      </c>
      <c r="C192" s="13" t="s">
        <v>1776</v>
      </c>
      <c r="D192" s="12" t="s">
        <v>1777</v>
      </c>
      <c r="E192" s="13"/>
      <c r="F192" s="13"/>
      <c r="G192" s="13">
        <v>0.4</v>
      </c>
      <c r="H192" s="13"/>
      <c r="I192" s="16">
        <v>0</v>
      </c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>
        <f t="shared" si="2"/>
        <v>0.4</v>
      </c>
    </row>
    <row r="193" spans="1:57" ht="27" customHeight="1">
      <c r="A193" s="12" t="s">
        <v>1780</v>
      </c>
      <c r="B193" s="12" t="s">
        <v>1781</v>
      </c>
      <c r="C193" s="13" t="s">
        <v>1782</v>
      </c>
      <c r="D193" s="13" t="s">
        <v>1783</v>
      </c>
      <c r="E193" s="12"/>
      <c r="F193" s="12"/>
      <c r="G193" s="12"/>
      <c r="H193" s="12"/>
      <c r="I193" s="16"/>
      <c r="J193" s="14"/>
      <c r="K193" s="14"/>
      <c r="L193" s="14"/>
      <c r="M193" s="14"/>
      <c r="N193" s="14"/>
      <c r="O193" s="14"/>
      <c r="P193" s="14"/>
      <c r="Q193" s="14"/>
      <c r="R193" s="14"/>
      <c r="S193" s="14">
        <v>2.2</v>
      </c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>
        <f t="shared" si="2"/>
        <v>2.2</v>
      </c>
    </row>
    <row r="194" spans="1:57" ht="53.25" customHeight="1">
      <c r="A194" s="12" t="s">
        <v>1784</v>
      </c>
      <c r="B194" s="12" t="s">
        <v>1785</v>
      </c>
      <c r="C194" s="12" t="s">
        <v>1786</v>
      </c>
      <c r="D194" s="12" t="s">
        <v>1787</v>
      </c>
      <c r="E194" s="12">
        <v>1</v>
      </c>
      <c r="F194" s="12"/>
      <c r="G194" s="12"/>
      <c r="H194" s="12"/>
      <c r="I194" s="16">
        <v>0</v>
      </c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>
        <f t="shared" si="2"/>
        <v>1</v>
      </c>
    </row>
    <row r="195" spans="1:57" ht="28.5" customHeight="1">
      <c r="A195" s="12" t="s">
        <v>1788</v>
      </c>
      <c r="B195" s="12"/>
      <c r="C195" s="12" t="s">
        <v>1789</v>
      </c>
      <c r="D195" s="12" t="s">
        <v>1790</v>
      </c>
      <c r="E195" s="12">
        <v>1</v>
      </c>
      <c r="F195" s="12"/>
      <c r="G195" s="12"/>
      <c r="H195" s="12"/>
      <c r="I195" s="16">
        <v>0</v>
      </c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>
        <f t="shared" si="2"/>
        <v>1</v>
      </c>
    </row>
    <row r="196" spans="1:57" ht="21" customHeight="1">
      <c r="A196" s="12" t="s">
        <v>1791</v>
      </c>
      <c r="B196" s="12" t="s">
        <v>1308</v>
      </c>
      <c r="C196" s="12" t="s">
        <v>1792</v>
      </c>
      <c r="D196" s="12" t="s">
        <v>1790</v>
      </c>
      <c r="E196" s="12"/>
      <c r="F196" s="12"/>
      <c r="G196" s="12"/>
      <c r="H196" s="12"/>
      <c r="I196" s="16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>
        <v>0.6</v>
      </c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>
        <f t="shared" si="2"/>
        <v>0.6</v>
      </c>
    </row>
    <row r="197" spans="1:57" ht="53.25" customHeight="1">
      <c r="A197" s="12" t="s">
        <v>1793</v>
      </c>
      <c r="B197" s="12" t="s">
        <v>1794</v>
      </c>
      <c r="C197" s="12" t="s">
        <v>1795</v>
      </c>
      <c r="D197" s="12" t="s">
        <v>1796</v>
      </c>
      <c r="E197" s="12"/>
      <c r="F197" s="12"/>
      <c r="G197" s="12"/>
      <c r="H197" s="12"/>
      <c r="I197" s="16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>
        <v>0.6</v>
      </c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>
        <f aca="true" t="shared" si="3" ref="BE197:BE260">SUM(E197:BD197)</f>
        <v>0.6</v>
      </c>
    </row>
    <row r="198" spans="1:57" ht="43.5" customHeight="1">
      <c r="A198" s="12" t="s">
        <v>1797</v>
      </c>
      <c r="B198" s="12" t="s">
        <v>1798</v>
      </c>
      <c r="C198" s="12" t="s">
        <v>1799</v>
      </c>
      <c r="D198" s="12" t="s">
        <v>1800</v>
      </c>
      <c r="E198" s="12">
        <v>0.9</v>
      </c>
      <c r="F198" s="12"/>
      <c r="G198" s="12"/>
      <c r="H198" s="12"/>
      <c r="I198" s="16">
        <v>0</v>
      </c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>
        <f t="shared" si="3"/>
        <v>0.9</v>
      </c>
    </row>
    <row r="199" spans="1:57" ht="25.5" customHeight="1">
      <c r="A199" s="12" t="s">
        <v>1807</v>
      </c>
      <c r="B199" s="12" t="s">
        <v>1802</v>
      </c>
      <c r="C199" s="12" t="s">
        <v>1803</v>
      </c>
      <c r="D199" s="12" t="s">
        <v>1804</v>
      </c>
      <c r="E199" s="12"/>
      <c r="F199" s="12"/>
      <c r="G199" s="12"/>
      <c r="H199" s="12"/>
      <c r="I199" s="16"/>
      <c r="J199" s="14"/>
      <c r="K199" s="14"/>
      <c r="L199" s="14"/>
      <c r="M199" s="14"/>
      <c r="N199" s="14"/>
      <c r="O199" s="14"/>
      <c r="P199" s="14"/>
      <c r="Q199" s="14"/>
      <c r="R199" s="14">
        <v>0.5</v>
      </c>
      <c r="S199" s="14"/>
      <c r="T199" s="14">
        <v>1</v>
      </c>
      <c r="U199" s="14">
        <v>0.9</v>
      </c>
      <c r="V199" s="14">
        <v>1</v>
      </c>
      <c r="W199" s="14">
        <v>0.4</v>
      </c>
      <c r="X199" s="14">
        <v>1.4</v>
      </c>
      <c r="Y199" s="14"/>
      <c r="Z199" s="14">
        <v>1.4</v>
      </c>
      <c r="AA199" s="14">
        <v>1.5</v>
      </c>
      <c r="AB199" s="14"/>
      <c r="AC199" s="14"/>
      <c r="AD199" s="14">
        <v>0.5</v>
      </c>
      <c r="AE199" s="14"/>
      <c r="AF199" s="14"/>
      <c r="AG199" s="15"/>
      <c r="AH199" s="15"/>
      <c r="AI199" s="15"/>
      <c r="AJ199" s="15"/>
      <c r="AK199" s="15">
        <v>2.4</v>
      </c>
      <c r="AL199" s="15"/>
      <c r="AM199" s="15"/>
      <c r="AN199" s="15">
        <v>1.2</v>
      </c>
      <c r="AO199" s="15">
        <v>1.4</v>
      </c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>
        <f t="shared" si="3"/>
        <v>13.6</v>
      </c>
    </row>
    <row r="200" spans="1:57" ht="16.5" customHeight="1">
      <c r="A200" s="12" t="s">
        <v>1801</v>
      </c>
      <c r="B200" s="12" t="s">
        <v>1802</v>
      </c>
      <c r="C200" s="12" t="s">
        <v>1803</v>
      </c>
      <c r="D200" s="12" t="s">
        <v>1804</v>
      </c>
      <c r="E200" s="12"/>
      <c r="F200" s="12"/>
      <c r="G200" s="12"/>
      <c r="H200" s="12"/>
      <c r="I200" s="16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>
        <v>0.3</v>
      </c>
      <c r="AE200" s="14"/>
      <c r="AF200" s="14">
        <v>1.8</v>
      </c>
      <c r="AG200" s="15"/>
      <c r="AH200" s="15"/>
      <c r="AI200" s="15"/>
      <c r="AJ200" s="15">
        <v>1.4</v>
      </c>
      <c r="AK200" s="15"/>
      <c r="AL200" s="15"/>
      <c r="AM200" s="15"/>
      <c r="AN200" s="15">
        <v>1.2</v>
      </c>
      <c r="AO200" s="15">
        <v>1.4</v>
      </c>
      <c r="AP200" s="15"/>
      <c r="AQ200" s="15">
        <v>0.3</v>
      </c>
      <c r="AR200" s="15"/>
      <c r="AS200" s="15">
        <v>0.2</v>
      </c>
      <c r="AT200" s="15"/>
      <c r="AU200" s="15"/>
      <c r="AV200" s="15">
        <v>1</v>
      </c>
      <c r="AW200" s="15"/>
      <c r="AX200" s="15"/>
      <c r="AY200" s="15"/>
      <c r="AZ200" s="15"/>
      <c r="BA200" s="15"/>
      <c r="BB200" s="15"/>
      <c r="BC200" s="15"/>
      <c r="BD200" s="15"/>
      <c r="BE200" s="15">
        <f t="shared" si="3"/>
        <v>7.6</v>
      </c>
    </row>
    <row r="201" spans="1:57" ht="27" customHeight="1">
      <c r="A201" s="12" t="s">
        <v>1805</v>
      </c>
      <c r="B201" s="12" t="s">
        <v>1802</v>
      </c>
      <c r="C201" s="12" t="s">
        <v>1803</v>
      </c>
      <c r="D201" s="12" t="s">
        <v>1804</v>
      </c>
      <c r="E201" s="12"/>
      <c r="F201" s="12"/>
      <c r="G201" s="12"/>
      <c r="H201" s="12"/>
      <c r="I201" s="16"/>
      <c r="J201" s="14"/>
      <c r="K201" s="14"/>
      <c r="L201" s="14"/>
      <c r="M201" s="14"/>
      <c r="N201" s="14"/>
      <c r="O201" s="14"/>
      <c r="P201" s="14"/>
      <c r="Q201" s="14"/>
      <c r="R201" s="14">
        <v>2.2</v>
      </c>
      <c r="S201" s="14"/>
      <c r="T201" s="14"/>
      <c r="U201" s="14">
        <v>0.8</v>
      </c>
      <c r="V201" s="14"/>
      <c r="W201" s="14"/>
      <c r="X201" s="14"/>
      <c r="Y201" s="14">
        <v>1.8</v>
      </c>
      <c r="Z201" s="14">
        <v>1.3</v>
      </c>
      <c r="AA201" s="14">
        <v>1.4</v>
      </c>
      <c r="AB201" s="14">
        <v>2</v>
      </c>
      <c r="AC201" s="14"/>
      <c r="AD201" s="14">
        <v>0.3</v>
      </c>
      <c r="AE201" s="14"/>
      <c r="AF201" s="14">
        <v>2</v>
      </c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>
        <f t="shared" si="3"/>
        <v>11.8</v>
      </c>
    </row>
    <row r="202" spans="1:57" ht="30" customHeight="1">
      <c r="A202" s="12" t="s">
        <v>1806</v>
      </c>
      <c r="B202" s="12" t="s">
        <v>1802</v>
      </c>
      <c r="C202" s="12" t="s">
        <v>1803</v>
      </c>
      <c r="D202" s="12" t="s">
        <v>1804</v>
      </c>
      <c r="E202" s="12"/>
      <c r="F202" s="12"/>
      <c r="G202" s="12"/>
      <c r="H202" s="12"/>
      <c r="I202" s="16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>
        <v>1</v>
      </c>
      <c r="U202" s="14">
        <v>0.8</v>
      </c>
      <c r="V202" s="14">
        <v>0.6</v>
      </c>
      <c r="W202" s="14"/>
      <c r="X202" s="14">
        <v>1.4</v>
      </c>
      <c r="Y202" s="14">
        <v>1.6</v>
      </c>
      <c r="Z202" s="14">
        <v>1.5</v>
      </c>
      <c r="AA202" s="14">
        <v>0.9</v>
      </c>
      <c r="AB202" s="14"/>
      <c r="AC202" s="14"/>
      <c r="AD202" s="14">
        <v>0.5</v>
      </c>
      <c r="AE202" s="14">
        <v>0.652491</v>
      </c>
      <c r="AF202" s="14">
        <v>2</v>
      </c>
      <c r="AG202" s="15"/>
      <c r="AH202" s="15"/>
      <c r="AI202" s="15"/>
      <c r="AJ202" s="15"/>
      <c r="AK202" s="15"/>
      <c r="AL202" s="15"/>
      <c r="AM202" s="15"/>
      <c r="AN202" s="15">
        <v>1</v>
      </c>
      <c r="AO202" s="15">
        <v>1.5</v>
      </c>
      <c r="AP202" s="15">
        <v>2.1</v>
      </c>
      <c r="AQ202" s="15">
        <v>1.3</v>
      </c>
      <c r="AR202" s="15"/>
      <c r="AS202" s="15">
        <v>0.2</v>
      </c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>
        <f t="shared" si="3"/>
        <v>17.052491</v>
      </c>
    </row>
    <row r="203" spans="1:57" ht="30" customHeight="1">
      <c r="A203" s="12" t="s">
        <v>1808</v>
      </c>
      <c r="B203" s="12" t="s">
        <v>1802</v>
      </c>
      <c r="C203" s="12" t="s">
        <v>1803</v>
      </c>
      <c r="D203" s="12" t="s">
        <v>1804</v>
      </c>
      <c r="E203" s="12"/>
      <c r="F203" s="12"/>
      <c r="G203" s="12"/>
      <c r="H203" s="12"/>
      <c r="I203" s="16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>
        <v>0.6</v>
      </c>
      <c r="Y203" s="14"/>
      <c r="Z203" s="14">
        <v>0.2</v>
      </c>
      <c r="AA203" s="14"/>
      <c r="AB203" s="14"/>
      <c r="AC203" s="14"/>
      <c r="AD203" s="14"/>
      <c r="AE203" s="14"/>
      <c r="AF203" s="14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>
        <f t="shared" si="3"/>
        <v>0.8</v>
      </c>
    </row>
    <row r="204" spans="1:57" ht="28.5" customHeight="1">
      <c r="A204" s="12" t="s">
        <v>1809</v>
      </c>
      <c r="B204" s="12" t="s">
        <v>1802</v>
      </c>
      <c r="C204" s="12" t="s">
        <v>1803</v>
      </c>
      <c r="D204" s="12" t="s">
        <v>1804</v>
      </c>
      <c r="E204" s="12">
        <v>1</v>
      </c>
      <c r="F204" s="12"/>
      <c r="G204" s="12">
        <v>0.9</v>
      </c>
      <c r="H204" s="12"/>
      <c r="I204" s="16">
        <v>0</v>
      </c>
      <c r="J204" s="14"/>
      <c r="K204" s="14"/>
      <c r="L204" s="14"/>
      <c r="M204" s="14"/>
      <c r="N204" s="14">
        <v>2.3</v>
      </c>
      <c r="O204" s="14"/>
      <c r="P204" s="14"/>
      <c r="Q204" s="14">
        <v>0.2</v>
      </c>
      <c r="R204" s="14">
        <v>1.4</v>
      </c>
      <c r="S204" s="14">
        <v>0.7</v>
      </c>
      <c r="T204" s="14">
        <v>0.9</v>
      </c>
      <c r="U204" s="14">
        <v>0.9</v>
      </c>
      <c r="V204" s="14"/>
      <c r="W204" s="14">
        <v>0.2</v>
      </c>
      <c r="X204" s="14">
        <v>0.6</v>
      </c>
      <c r="Y204" s="14">
        <v>1.8</v>
      </c>
      <c r="Z204" s="14"/>
      <c r="AA204" s="14"/>
      <c r="AB204" s="14"/>
      <c r="AC204" s="14"/>
      <c r="AD204" s="14"/>
      <c r="AE204" s="14"/>
      <c r="AF204" s="14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>
        <f t="shared" si="3"/>
        <v>10.899999999999999</v>
      </c>
    </row>
    <row r="205" spans="1:57" ht="13.5" customHeight="1">
      <c r="A205" s="12" t="s">
        <v>1810</v>
      </c>
      <c r="B205" s="12" t="s">
        <v>1802</v>
      </c>
      <c r="C205" s="12" t="s">
        <v>1803</v>
      </c>
      <c r="D205" s="12" t="s">
        <v>1804</v>
      </c>
      <c r="E205" s="12"/>
      <c r="F205" s="12"/>
      <c r="G205" s="12"/>
      <c r="H205" s="12"/>
      <c r="I205" s="16"/>
      <c r="J205" s="14"/>
      <c r="K205" s="14"/>
      <c r="L205" s="14"/>
      <c r="M205" s="14"/>
      <c r="N205" s="14"/>
      <c r="O205" s="14"/>
      <c r="P205" s="14"/>
      <c r="Q205" s="14"/>
      <c r="R205" s="14">
        <v>0.8</v>
      </c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>
        <f t="shared" si="3"/>
        <v>0.8</v>
      </c>
    </row>
    <row r="206" spans="1:57" ht="28.5" customHeight="1">
      <c r="A206" s="12" t="s">
        <v>1811</v>
      </c>
      <c r="B206" s="12" t="s">
        <v>1802</v>
      </c>
      <c r="C206" s="12" t="s">
        <v>1803</v>
      </c>
      <c r="D206" s="12" t="s">
        <v>1804</v>
      </c>
      <c r="E206" s="12"/>
      <c r="F206" s="12">
        <v>0.2</v>
      </c>
      <c r="G206" s="12">
        <v>1.6</v>
      </c>
      <c r="H206" s="12"/>
      <c r="I206" s="16">
        <v>0.36</v>
      </c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>
        <f t="shared" si="3"/>
        <v>2.16</v>
      </c>
    </row>
    <row r="207" spans="1:57" ht="30" customHeight="1">
      <c r="A207" s="12" t="s">
        <v>1812</v>
      </c>
      <c r="B207" s="12" t="s">
        <v>1813</v>
      </c>
      <c r="C207" s="12" t="s">
        <v>1814</v>
      </c>
      <c r="D207" s="12" t="s">
        <v>1815</v>
      </c>
      <c r="E207" s="12"/>
      <c r="F207" s="12"/>
      <c r="G207" s="12"/>
      <c r="H207" s="12"/>
      <c r="I207" s="16"/>
      <c r="J207" s="14"/>
      <c r="K207" s="14"/>
      <c r="L207" s="14">
        <v>1.2</v>
      </c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>
        <f t="shared" si="3"/>
        <v>1.2</v>
      </c>
    </row>
    <row r="208" spans="1:57" ht="29.25" customHeight="1">
      <c r="A208" s="12" t="s">
        <v>1816</v>
      </c>
      <c r="B208" s="12" t="s">
        <v>1817</v>
      </c>
      <c r="C208" s="12" t="s">
        <v>1818</v>
      </c>
      <c r="D208" s="12" t="s">
        <v>1819</v>
      </c>
      <c r="E208" s="12">
        <v>7.5</v>
      </c>
      <c r="F208" s="12"/>
      <c r="G208" s="12"/>
      <c r="H208" s="12"/>
      <c r="I208" s="16">
        <v>0</v>
      </c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>
        <f t="shared" si="3"/>
        <v>7.5</v>
      </c>
    </row>
    <row r="209" spans="1:57" ht="14.25" customHeight="1">
      <c r="A209" s="12" t="s">
        <v>1820</v>
      </c>
      <c r="B209" s="12" t="s">
        <v>1817</v>
      </c>
      <c r="C209" s="12" t="s">
        <v>1818</v>
      </c>
      <c r="D209" s="12" t="s">
        <v>1819</v>
      </c>
      <c r="E209" s="12">
        <v>11.8</v>
      </c>
      <c r="F209" s="12"/>
      <c r="G209" s="12"/>
      <c r="H209" s="12"/>
      <c r="I209" s="16">
        <v>0</v>
      </c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>
        <f t="shared" si="3"/>
        <v>11.8</v>
      </c>
    </row>
    <row r="210" spans="1:57" ht="14.25" customHeight="1">
      <c r="A210" s="12" t="s">
        <v>1821</v>
      </c>
      <c r="B210" s="12" t="s">
        <v>1817</v>
      </c>
      <c r="C210" s="12" t="s">
        <v>1818</v>
      </c>
      <c r="D210" s="12" t="s">
        <v>1819</v>
      </c>
      <c r="E210" s="12">
        <v>10.8</v>
      </c>
      <c r="F210" s="12"/>
      <c r="G210" s="12"/>
      <c r="H210" s="12"/>
      <c r="I210" s="16">
        <v>0</v>
      </c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>
        <f t="shared" si="3"/>
        <v>10.8</v>
      </c>
    </row>
    <row r="211" spans="1:57" ht="14.25" customHeight="1">
      <c r="A211" s="12" t="s">
        <v>1822</v>
      </c>
      <c r="B211" s="12" t="s">
        <v>1823</v>
      </c>
      <c r="C211" s="12"/>
      <c r="D211" s="12" t="s">
        <v>1824</v>
      </c>
      <c r="E211" s="12"/>
      <c r="F211" s="12"/>
      <c r="G211" s="12"/>
      <c r="H211" s="12"/>
      <c r="I211" s="16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5"/>
      <c r="AH211" s="15"/>
      <c r="AI211" s="15">
        <v>1.1</v>
      </c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>
        <f t="shared" si="3"/>
        <v>1.1</v>
      </c>
    </row>
    <row r="212" spans="1:57" ht="14.25" customHeight="1">
      <c r="A212" s="12" t="s">
        <v>1825</v>
      </c>
      <c r="B212" s="12" t="s">
        <v>1826</v>
      </c>
      <c r="C212" s="12" t="s">
        <v>1132</v>
      </c>
      <c r="D212" s="12" t="s">
        <v>1827</v>
      </c>
      <c r="E212" s="12">
        <v>3.5</v>
      </c>
      <c r="F212" s="12"/>
      <c r="G212" s="12"/>
      <c r="H212" s="12"/>
      <c r="I212" s="16">
        <v>0</v>
      </c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>
        <f t="shared" si="3"/>
        <v>3.5</v>
      </c>
    </row>
    <row r="213" spans="1:57" ht="29.25" customHeight="1">
      <c r="A213" s="12" t="s">
        <v>1828</v>
      </c>
      <c r="B213" s="12" t="s">
        <v>1826</v>
      </c>
      <c r="C213" s="12" t="s">
        <v>1132</v>
      </c>
      <c r="D213" s="12" t="s">
        <v>1827</v>
      </c>
      <c r="E213" s="12">
        <v>0.2</v>
      </c>
      <c r="F213" s="12"/>
      <c r="G213" s="12"/>
      <c r="H213" s="12"/>
      <c r="I213" s="16">
        <v>0</v>
      </c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>
        <f t="shared" si="3"/>
        <v>0.2</v>
      </c>
    </row>
    <row r="214" spans="1:57" ht="42.75" customHeight="1">
      <c r="A214" s="12" t="s">
        <v>1829</v>
      </c>
      <c r="B214" s="12" t="s">
        <v>1830</v>
      </c>
      <c r="C214" s="12" t="s">
        <v>1831</v>
      </c>
      <c r="D214" s="12" t="s">
        <v>1832</v>
      </c>
      <c r="E214" s="12"/>
      <c r="F214" s="12">
        <v>0.6</v>
      </c>
      <c r="G214" s="12"/>
      <c r="H214" s="12"/>
      <c r="I214" s="16">
        <v>0</v>
      </c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>
        <f t="shared" si="3"/>
        <v>0.6</v>
      </c>
    </row>
    <row r="215" spans="1:57" ht="55.5" customHeight="1">
      <c r="A215" s="12" t="s">
        <v>1833</v>
      </c>
      <c r="B215" s="12" t="s">
        <v>1834</v>
      </c>
      <c r="C215" s="13" t="s">
        <v>1835</v>
      </c>
      <c r="D215" s="13" t="s">
        <v>1836</v>
      </c>
      <c r="E215" s="13"/>
      <c r="F215" s="13"/>
      <c r="G215" s="13"/>
      <c r="H215" s="13"/>
      <c r="I215" s="13"/>
      <c r="J215" s="13">
        <v>3.9</v>
      </c>
      <c r="K215" s="13">
        <v>0.3</v>
      </c>
      <c r="L215" s="13"/>
      <c r="M215" s="13">
        <v>2.4</v>
      </c>
      <c r="N215" s="13">
        <v>2.2</v>
      </c>
      <c r="O215" s="13">
        <v>1.5</v>
      </c>
      <c r="P215" s="13">
        <v>0.6</v>
      </c>
      <c r="Q215" s="13">
        <v>0.2</v>
      </c>
      <c r="R215" s="13"/>
      <c r="S215" s="13"/>
      <c r="T215" s="13"/>
      <c r="U215" s="13"/>
      <c r="V215" s="13"/>
      <c r="W215" s="13"/>
      <c r="X215" s="13">
        <v>0.7</v>
      </c>
      <c r="Y215" s="13"/>
      <c r="Z215" s="13"/>
      <c r="AA215" s="13"/>
      <c r="AB215" s="13"/>
      <c r="AC215" s="13"/>
      <c r="AD215" s="13"/>
      <c r="AE215" s="13"/>
      <c r="AF215" s="13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5">
        <f t="shared" si="3"/>
        <v>11.799999999999999</v>
      </c>
    </row>
    <row r="216" spans="1:57" ht="25.5" customHeight="1">
      <c r="A216" s="12" t="s">
        <v>1837</v>
      </c>
      <c r="B216" s="12" t="s">
        <v>1838</v>
      </c>
      <c r="C216" s="13" t="s">
        <v>1839</v>
      </c>
      <c r="D216" s="13" t="s">
        <v>1840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7"/>
      <c r="AH216" s="15">
        <v>1</v>
      </c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>
        <f t="shared" si="3"/>
        <v>1</v>
      </c>
    </row>
    <row r="217" spans="1:57" ht="25.5" customHeight="1">
      <c r="A217" s="12" t="s">
        <v>1841</v>
      </c>
      <c r="B217" s="12" t="s">
        <v>1838</v>
      </c>
      <c r="C217" s="13" t="s">
        <v>1839</v>
      </c>
      <c r="D217" s="13" t="s">
        <v>1840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7"/>
      <c r="AH217" s="15">
        <v>0.4</v>
      </c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>
        <f t="shared" si="3"/>
        <v>0.4</v>
      </c>
    </row>
    <row r="218" spans="1:57" ht="55.5" customHeight="1">
      <c r="A218" s="12" t="s">
        <v>1842</v>
      </c>
      <c r="B218" s="12" t="s">
        <v>1843</v>
      </c>
      <c r="C218" s="12" t="s">
        <v>1844</v>
      </c>
      <c r="D218" s="12" t="s">
        <v>1845</v>
      </c>
      <c r="E218" s="12">
        <v>6.8</v>
      </c>
      <c r="F218" s="12">
        <v>0.8</v>
      </c>
      <c r="G218" s="12"/>
      <c r="H218" s="12">
        <v>0.7</v>
      </c>
      <c r="I218" s="16">
        <v>0.54</v>
      </c>
      <c r="J218" s="19"/>
      <c r="K218" s="14">
        <v>0.7</v>
      </c>
      <c r="L218" s="14"/>
      <c r="M218" s="14"/>
      <c r="N218" s="14"/>
      <c r="O218" s="14"/>
      <c r="P218" s="14"/>
      <c r="Q218" s="14"/>
      <c r="R218" s="14">
        <v>0.4</v>
      </c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>
        <f t="shared" si="3"/>
        <v>9.94</v>
      </c>
    </row>
    <row r="219" spans="1:57" ht="30" customHeight="1">
      <c r="A219" s="12" t="s">
        <v>1846</v>
      </c>
      <c r="B219" s="12" t="s">
        <v>1847</v>
      </c>
      <c r="C219" s="12" t="s">
        <v>1848</v>
      </c>
      <c r="D219" s="12" t="s">
        <v>1849</v>
      </c>
      <c r="E219" s="12">
        <v>3</v>
      </c>
      <c r="F219" s="12">
        <v>1.1</v>
      </c>
      <c r="G219" s="12">
        <v>1.2</v>
      </c>
      <c r="H219" s="12">
        <v>1.5</v>
      </c>
      <c r="I219" s="16">
        <v>0.24</v>
      </c>
      <c r="J219" s="14">
        <v>1.8</v>
      </c>
      <c r="K219" s="14"/>
      <c r="L219" s="14"/>
      <c r="M219" s="14">
        <v>0.9</v>
      </c>
      <c r="N219" s="14"/>
      <c r="O219" s="14">
        <v>0.9</v>
      </c>
      <c r="P219" s="14">
        <v>0.4</v>
      </c>
      <c r="Q219" s="14">
        <v>0.6</v>
      </c>
      <c r="R219" s="14">
        <v>0.6</v>
      </c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>
        <f t="shared" si="3"/>
        <v>12.24</v>
      </c>
    </row>
    <row r="220" spans="1:57" ht="28.5" customHeight="1">
      <c r="A220" s="12" t="s">
        <v>1850</v>
      </c>
      <c r="B220" s="12" t="s">
        <v>1847</v>
      </c>
      <c r="C220" s="12" t="s">
        <v>1848</v>
      </c>
      <c r="D220" s="12" t="s">
        <v>1849</v>
      </c>
      <c r="E220" s="12">
        <v>2.1</v>
      </c>
      <c r="F220" s="12">
        <v>1</v>
      </c>
      <c r="G220" s="12">
        <v>0.9</v>
      </c>
      <c r="H220" s="12">
        <v>0.7</v>
      </c>
      <c r="I220" s="16">
        <v>0.84</v>
      </c>
      <c r="J220" s="14">
        <v>2.4</v>
      </c>
      <c r="K220" s="14">
        <v>0.2</v>
      </c>
      <c r="L220" s="14"/>
      <c r="M220" s="14">
        <v>0.7</v>
      </c>
      <c r="N220" s="14"/>
      <c r="O220" s="14">
        <v>1.2</v>
      </c>
      <c r="P220" s="14">
        <v>0.4</v>
      </c>
      <c r="Q220" s="14">
        <v>0.1</v>
      </c>
      <c r="R220" s="14">
        <v>0.3</v>
      </c>
      <c r="S220" s="14"/>
      <c r="T220" s="14">
        <v>0.2</v>
      </c>
      <c r="U220" s="14">
        <v>0.8</v>
      </c>
      <c r="V220" s="14">
        <v>0.4</v>
      </c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>
        <f t="shared" si="3"/>
        <v>12.239999999999998</v>
      </c>
    </row>
    <row r="221" spans="1:57" ht="42" customHeight="1">
      <c r="A221" s="12" t="s">
        <v>1851</v>
      </c>
      <c r="B221" s="12" t="s">
        <v>1847</v>
      </c>
      <c r="C221" s="13" t="s">
        <v>1852</v>
      </c>
      <c r="D221" s="13" t="s">
        <v>1849</v>
      </c>
      <c r="E221" s="13"/>
      <c r="F221" s="13"/>
      <c r="G221" s="13"/>
      <c r="H221" s="13">
        <v>1.5</v>
      </c>
      <c r="I221" s="16">
        <v>0</v>
      </c>
      <c r="J221" s="14"/>
      <c r="K221" s="14">
        <v>0.2</v>
      </c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>
        <f t="shared" si="3"/>
        <v>1.7</v>
      </c>
    </row>
    <row r="222" spans="1:57" ht="42" customHeight="1">
      <c r="A222" s="12" t="s">
        <v>1853</v>
      </c>
      <c r="B222" s="12" t="s">
        <v>1854</v>
      </c>
      <c r="C222" s="12" t="s">
        <v>1855</v>
      </c>
      <c r="D222" s="12" t="s">
        <v>1856</v>
      </c>
      <c r="E222" s="12">
        <v>11</v>
      </c>
      <c r="F222" s="12"/>
      <c r="G222" s="12"/>
      <c r="H222" s="12"/>
      <c r="I222" s="16">
        <v>0</v>
      </c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>
        <f t="shared" si="3"/>
        <v>11</v>
      </c>
    </row>
    <row r="223" spans="1:57" ht="42" customHeight="1">
      <c r="A223" s="12" t="s">
        <v>1857</v>
      </c>
      <c r="B223" s="12" t="s">
        <v>1858</v>
      </c>
      <c r="C223" s="12" t="s">
        <v>1859</v>
      </c>
      <c r="D223" s="12" t="s">
        <v>1860</v>
      </c>
      <c r="E223" s="12">
        <v>7.1</v>
      </c>
      <c r="F223" s="12">
        <v>2.5</v>
      </c>
      <c r="G223" s="12"/>
      <c r="H223" s="12"/>
      <c r="I223" s="16">
        <v>0</v>
      </c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>
        <f t="shared" si="3"/>
        <v>9.6</v>
      </c>
    </row>
    <row r="224" spans="1:57" ht="36.75" customHeight="1">
      <c r="A224" s="12" t="s">
        <v>1861</v>
      </c>
      <c r="B224" s="12" t="s">
        <v>1862</v>
      </c>
      <c r="C224" s="13" t="s">
        <v>1863</v>
      </c>
      <c r="D224" s="13" t="s">
        <v>1864</v>
      </c>
      <c r="E224" s="12"/>
      <c r="F224" s="12"/>
      <c r="G224" s="12"/>
      <c r="H224" s="12"/>
      <c r="I224" s="16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>
        <v>0.6</v>
      </c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>
        <f t="shared" si="3"/>
        <v>0.6</v>
      </c>
    </row>
    <row r="225" spans="1:57" ht="45" customHeight="1">
      <c r="A225" s="13" t="s">
        <v>1865</v>
      </c>
      <c r="B225" s="12" t="s">
        <v>1862</v>
      </c>
      <c r="C225" s="13" t="s">
        <v>1863</v>
      </c>
      <c r="D225" s="13" t="s">
        <v>1864</v>
      </c>
      <c r="E225" s="12"/>
      <c r="F225" s="12"/>
      <c r="G225" s="12"/>
      <c r="H225" s="12"/>
      <c r="I225" s="16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>
        <v>0.8</v>
      </c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>
        <f t="shared" si="3"/>
        <v>0.8</v>
      </c>
    </row>
    <row r="226" spans="1:57" ht="31.5" customHeight="1">
      <c r="A226" s="12" t="s">
        <v>1866</v>
      </c>
      <c r="B226" s="12" t="s">
        <v>1862</v>
      </c>
      <c r="C226" s="13" t="s">
        <v>1863</v>
      </c>
      <c r="D226" s="13" t="s">
        <v>1864</v>
      </c>
      <c r="E226" s="12"/>
      <c r="F226" s="12"/>
      <c r="G226" s="12"/>
      <c r="H226" s="12"/>
      <c r="I226" s="16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>
        <v>0.1</v>
      </c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>
        <f t="shared" si="3"/>
        <v>0.1</v>
      </c>
    </row>
    <row r="227" spans="1:57" ht="31.5" customHeight="1">
      <c r="A227" s="13" t="s">
        <v>1867</v>
      </c>
      <c r="B227" s="12" t="s">
        <v>2920</v>
      </c>
      <c r="C227" s="13"/>
      <c r="D227" s="13" t="s">
        <v>2921</v>
      </c>
      <c r="E227" s="13"/>
      <c r="F227" s="13"/>
      <c r="G227" s="13">
        <v>0.6</v>
      </c>
      <c r="H227" s="13"/>
      <c r="I227" s="16">
        <v>0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>
        <f t="shared" si="3"/>
        <v>0.6</v>
      </c>
    </row>
    <row r="228" spans="1:57" ht="31.5" customHeight="1">
      <c r="A228" s="13" t="s">
        <v>1077</v>
      </c>
      <c r="B228" s="13" t="s">
        <v>2922</v>
      </c>
      <c r="C228" s="13" t="s">
        <v>2923</v>
      </c>
      <c r="D228" s="13" t="s">
        <v>2924</v>
      </c>
      <c r="E228" s="13"/>
      <c r="F228" s="13"/>
      <c r="G228" s="13"/>
      <c r="H228" s="13"/>
      <c r="I228" s="16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5"/>
      <c r="AH228" s="15"/>
      <c r="AI228" s="15">
        <v>1.2</v>
      </c>
      <c r="AJ228" s="15"/>
      <c r="AK228" s="15"/>
      <c r="AL228" s="15">
        <v>0.6</v>
      </c>
      <c r="AM228" s="15"/>
      <c r="AN228" s="15"/>
      <c r="AO228" s="15">
        <v>1.5</v>
      </c>
      <c r="AP228" s="15">
        <v>2.5</v>
      </c>
      <c r="AQ228" s="15"/>
      <c r="AR228" s="15">
        <v>1</v>
      </c>
      <c r="AS228" s="15"/>
      <c r="AT228" s="15"/>
      <c r="AU228" s="15">
        <v>3</v>
      </c>
      <c r="AV228" s="15"/>
      <c r="AW228" s="15"/>
      <c r="AX228" s="15"/>
      <c r="AY228" s="15"/>
      <c r="AZ228" s="15"/>
      <c r="BA228" s="15"/>
      <c r="BB228" s="15"/>
      <c r="BC228" s="15"/>
      <c r="BD228" s="15"/>
      <c r="BE228" s="15">
        <f t="shared" si="3"/>
        <v>9.8</v>
      </c>
    </row>
    <row r="229" spans="1:57" ht="31.5" customHeight="1">
      <c r="A229" s="13" t="s">
        <v>1076</v>
      </c>
      <c r="B229" s="13" t="s">
        <v>2922</v>
      </c>
      <c r="C229" s="13" t="s">
        <v>2923</v>
      </c>
      <c r="D229" s="13" t="s">
        <v>2924</v>
      </c>
      <c r="E229" s="13"/>
      <c r="F229" s="13"/>
      <c r="G229" s="13"/>
      <c r="H229" s="13"/>
      <c r="I229" s="16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5"/>
      <c r="AH229" s="15"/>
      <c r="AI229" s="15">
        <v>0.3</v>
      </c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>
        <f t="shared" si="3"/>
        <v>0.3</v>
      </c>
    </row>
    <row r="230" spans="1:57" ht="25.5" customHeight="1">
      <c r="A230" s="13" t="s">
        <v>2925</v>
      </c>
      <c r="B230" s="13" t="s">
        <v>2922</v>
      </c>
      <c r="C230" s="13" t="s">
        <v>2923</v>
      </c>
      <c r="D230" s="13" t="s">
        <v>2924</v>
      </c>
      <c r="E230" s="13"/>
      <c r="F230" s="13"/>
      <c r="G230" s="13"/>
      <c r="H230" s="13"/>
      <c r="I230" s="16">
        <v>1.3</v>
      </c>
      <c r="J230" s="14"/>
      <c r="K230" s="14">
        <v>1.3</v>
      </c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>
        <f t="shared" si="3"/>
        <v>2.6</v>
      </c>
    </row>
    <row r="231" spans="1:57" ht="25.5" customHeight="1">
      <c r="A231" s="13" t="s">
        <v>2926</v>
      </c>
      <c r="B231" s="13" t="s">
        <v>2922</v>
      </c>
      <c r="C231" s="13" t="s">
        <v>2923</v>
      </c>
      <c r="D231" s="13" t="s">
        <v>2924</v>
      </c>
      <c r="E231" s="13"/>
      <c r="F231" s="13"/>
      <c r="G231" s="13">
        <v>1.5</v>
      </c>
      <c r="H231" s="13">
        <v>0.7</v>
      </c>
      <c r="I231" s="16">
        <v>0</v>
      </c>
      <c r="J231" s="14"/>
      <c r="K231" s="14">
        <v>0.1</v>
      </c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>
        <f t="shared" si="3"/>
        <v>2.3000000000000003</v>
      </c>
    </row>
    <row r="232" spans="1:57" ht="30.75" customHeight="1">
      <c r="A232" s="13" t="s">
        <v>2927</v>
      </c>
      <c r="B232" s="13" t="s">
        <v>2922</v>
      </c>
      <c r="C232" s="13" t="s">
        <v>2923</v>
      </c>
      <c r="D232" s="13" t="s">
        <v>2924</v>
      </c>
      <c r="E232" s="13"/>
      <c r="F232" s="13"/>
      <c r="G232" s="13">
        <v>1.5</v>
      </c>
      <c r="H232" s="13"/>
      <c r="I232" s="16">
        <v>0</v>
      </c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>
        <f t="shared" si="3"/>
        <v>1.5</v>
      </c>
    </row>
    <row r="233" spans="1:57" ht="30.75" customHeight="1">
      <c r="A233" s="13" t="s">
        <v>2618</v>
      </c>
      <c r="B233" s="13" t="s">
        <v>2922</v>
      </c>
      <c r="C233" s="13" t="s">
        <v>2923</v>
      </c>
      <c r="D233" s="13" t="s">
        <v>2924</v>
      </c>
      <c r="E233" s="13"/>
      <c r="F233" s="13"/>
      <c r="G233" s="13"/>
      <c r="H233" s="13"/>
      <c r="I233" s="16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>
        <v>0.5</v>
      </c>
      <c r="AS233" s="15"/>
      <c r="AT233" s="15">
        <v>2</v>
      </c>
      <c r="AU233" s="15"/>
      <c r="AV233" s="15">
        <v>1.6</v>
      </c>
      <c r="AW233" s="15">
        <v>0.2</v>
      </c>
      <c r="AX233" s="15"/>
      <c r="AY233" s="15">
        <v>1.6</v>
      </c>
      <c r="AZ233" s="15">
        <v>1.3</v>
      </c>
      <c r="BA233" s="15"/>
      <c r="BB233" s="15"/>
      <c r="BC233" s="15"/>
      <c r="BD233" s="15"/>
      <c r="BE233" s="15">
        <f t="shared" si="3"/>
        <v>7.2</v>
      </c>
    </row>
    <row r="234" spans="1:57" ht="30.75" customHeight="1">
      <c r="A234" s="12" t="s">
        <v>2887</v>
      </c>
      <c r="B234" s="13" t="s">
        <v>2922</v>
      </c>
      <c r="C234" s="13" t="s">
        <v>2923</v>
      </c>
      <c r="D234" s="13" t="s">
        <v>2924</v>
      </c>
      <c r="E234" s="13"/>
      <c r="F234" s="13"/>
      <c r="G234" s="13"/>
      <c r="H234" s="13"/>
      <c r="I234" s="16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>
        <v>2</v>
      </c>
      <c r="AX234" s="15"/>
      <c r="AY234" s="15"/>
      <c r="AZ234" s="15"/>
      <c r="BA234" s="15"/>
      <c r="BB234" s="15"/>
      <c r="BC234" s="15"/>
      <c r="BD234" s="15"/>
      <c r="BE234" s="15">
        <f t="shared" si="3"/>
        <v>2</v>
      </c>
    </row>
    <row r="235" spans="1:57" ht="30.75" customHeight="1">
      <c r="A235" s="12" t="s">
        <v>2893</v>
      </c>
      <c r="B235" s="13" t="s">
        <v>2922</v>
      </c>
      <c r="C235" s="13" t="s">
        <v>2923</v>
      </c>
      <c r="D235" s="13" t="s">
        <v>2924</v>
      </c>
      <c r="E235" s="13"/>
      <c r="F235" s="13"/>
      <c r="G235" s="13"/>
      <c r="H235" s="13"/>
      <c r="I235" s="16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>
        <v>3</v>
      </c>
      <c r="AY235" s="15"/>
      <c r="AZ235" s="15"/>
      <c r="BA235" s="15"/>
      <c r="BB235" s="15"/>
      <c r="BC235" s="15">
        <v>2.6</v>
      </c>
      <c r="BD235" s="15"/>
      <c r="BE235" s="15">
        <f t="shared" si="3"/>
        <v>5.6</v>
      </c>
    </row>
    <row r="236" spans="1:57" ht="30.75" customHeight="1">
      <c r="A236" s="13" t="s">
        <v>2952</v>
      </c>
      <c r="B236" s="13" t="s">
        <v>2951</v>
      </c>
      <c r="C236" s="13" t="s">
        <v>2950</v>
      </c>
      <c r="D236" s="12" t="s">
        <v>2948</v>
      </c>
      <c r="E236" s="13"/>
      <c r="F236" s="13"/>
      <c r="G236" s="13"/>
      <c r="H236" s="13"/>
      <c r="I236" s="16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5"/>
      <c r="AH236" s="15"/>
      <c r="AI236" s="15"/>
      <c r="AJ236" s="15"/>
      <c r="AK236" s="15"/>
      <c r="AL236" s="15"/>
      <c r="AM236" s="15"/>
      <c r="AN236" s="15"/>
      <c r="AO236" s="15">
        <v>1.5</v>
      </c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>
        <f t="shared" si="3"/>
        <v>1.5</v>
      </c>
    </row>
    <row r="237" spans="1:57" ht="30.75" customHeight="1">
      <c r="A237" s="13" t="s">
        <v>2949</v>
      </c>
      <c r="B237" s="13" t="s">
        <v>2951</v>
      </c>
      <c r="C237" s="13" t="s">
        <v>2950</v>
      </c>
      <c r="D237" s="12" t="s">
        <v>2948</v>
      </c>
      <c r="E237" s="13"/>
      <c r="F237" s="13"/>
      <c r="G237" s="13"/>
      <c r="H237" s="13"/>
      <c r="I237" s="16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5"/>
      <c r="AH237" s="15"/>
      <c r="AI237" s="15"/>
      <c r="AJ237" s="15"/>
      <c r="AK237" s="15"/>
      <c r="AL237" s="15"/>
      <c r="AM237" s="15"/>
      <c r="AN237" s="15"/>
      <c r="AO237" s="15">
        <v>1.5</v>
      </c>
      <c r="AP237" s="15">
        <v>2.1</v>
      </c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>
        <f t="shared" si="3"/>
        <v>3.6</v>
      </c>
    </row>
    <row r="238" spans="1:57" ht="33" customHeight="1">
      <c r="A238" s="13" t="s">
        <v>650</v>
      </c>
      <c r="B238" s="12" t="s">
        <v>2929</v>
      </c>
      <c r="C238" s="12" t="s">
        <v>2930</v>
      </c>
      <c r="D238" s="12" t="s">
        <v>2931</v>
      </c>
      <c r="E238" s="12"/>
      <c r="F238" s="12"/>
      <c r="G238" s="12"/>
      <c r="H238" s="12"/>
      <c r="I238" s="16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5"/>
      <c r="AH238" s="15"/>
      <c r="AI238" s="15"/>
      <c r="AJ238" s="15"/>
      <c r="AK238" s="15">
        <v>2.2</v>
      </c>
      <c r="AL238" s="15"/>
      <c r="AM238" s="15"/>
      <c r="AN238" s="15"/>
      <c r="AO238" s="15">
        <v>1.5</v>
      </c>
      <c r="AP238" s="15">
        <v>1.1</v>
      </c>
      <c r="AQ238" s="15"/>
      <c r="AR238" s="15"/>
      <c r="AS238" s="15"/>
      <c r="AT238" s="15">
        <v>2.5</v>
      </c>
      <c r="AU238" s="15">
        <v>2.6</v>
      </c>
      <c r="AV238" s="15"/>
      <c r="AW238" s="15">
        <v>2</v>
      </c>
      <c r="AX238" s="15"/>
      <c r="AY238" s="15">
        <v>0.4</v>
      </c>
      <c r="AZ238" s="15">
        <v>1.5</v>
      </c>
      <c r="BA238" s="15">
        <v>0.2</v>
      </c>
      <c r="BB238" s="15"/>
      <c r="BC238" s="15"/>
      <c r="BD238" s="15"/>
      <c r="BE238" s="15">
        <f t="shared" si="3"/>
        <v>14</v>
      </c>
    </row>
    <row r="239" spans="1:57" ht="30.75" customHeight="1">
      <c r="A239" s="12" t="s">
        <v>2928</v>
      </c>
      <c r="B239" s="12" t="s">
        <v>2929</v>
      </c>
      <c r="C239" s="12" t="s">
        <v>2930</v>
      </c>
      <c r="D239" s="12" t="s">
        <v>2931</v>
      </c>
      <c r="E239" s="12"/>
      <c r="F239" s="12"/>
      <c r="G239" s="12"/>
      <c r="H239" s="12"/>
      <c r="I239" s="16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>
        <v>1.6</v>
      </c>
      <c r="AC239" s="14"/>
      <c r="AD239" s="14">
        <v>0.5</v>
      </c>
      <c r="AE239" s="14"/>
      <c r="AF239" s="14">
        <v>1.9</v>
      </c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>
        <f t="shared" si="3"/>
        <v>4</v>
      </c>
    </row>
    <row r="240" spans="1:57" ht="31.5" customHeight="1">
      <c r="A240" s="12" t="s">
        <v>2932</v>
      </c>
      <c r="B240" s="12" t="s">
        <v>2929</v>
      </c>
      <c r="C240" s="12" t="s">
        <v>2930</v>
      </c>
      <c r="D240" s="12" t="s">
        <v>2931</v>
      </c>
      <c r="E240" s="13"/>
      <c r="F240" s="13"/>
      <c r="G240" s="13"/>
      <c r="H240" s="13"/>
      <c r="I240" s="16">
        <v>1.9</v>
      </c>
      <c r="J240" s="16">
        <v>2.7</v>
      </c>
      <c r="K240" s="16">
        <v>0.5</v>
      </c>
      <c r="L240" s="16">
        <v>1.2</v>
      </c>
      <c r="M240" s="16"/>
      <c r="N240" s="16">
        <v>2.5</v>
      </c>
      <c r="O240" s="16"/>
      <c r="P240" s="16">
        <v>1.5</v>
      </c>
      <c r="Q240" s="16">
        <v>1.2</v>
      </c>
      <c r="R240" s="16">
        <v>1.3</v>
      </c>
      <c r="S240" s="16">
        <v>2.4</v>
      </c>
      <c r="T240" s="16">
        <v>0.8</v>
      </c>
      <c r="U240" s="16"/>
      <c r="V240" s="16"/>
      <c r="W240" s="16">
        <v>1.2</v>
      </c>
      <c r="X240" s="16"/>
      <c r="Y240" s="16"/>
      <c r="Z240" s="16">
        <v>1.2</v>
      </c>
      <c r="AA240" s="16"/>
      <c r="AB240" s="16"/>
      <c r="AC240" s="16"/>
      <c r="AD240" s="16"/>
      <c r="AE240" s="16"/>
      <c r="AF240" s="16">
        <v>1.9</v>
      </c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>
        <f t="shared" si="3"/>
        <v>20.299999999999997</v>
      </c>
    </row>
    <row r="241" spans="1:57" ht="31.5" customHeight="1">
      <c r="A241" s="12" t="s">
        <v>2933</v>
      </c>
      <c r="B241" s="12" t="s">
        <v>2929</v>
      </c>
      <c r="C241" s="12" t="s">
        <v>2930</v>
      </c>
      <c r="D241" s="12" t="s">
        <v>2931</v>
      </c>
      <c r="E241" s="12">
        <v>1.1</v>
      </c>
      <c r="F241" s="12"/>
      <c r="G241" s="12"/>
      <c r="H241" s="12"/>
      <c r="I241" s="16">
        <v>0</v>
      </c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>
        <f t="shared" si="3"/>
        <v>1.1</v>
      </c>
    </row>
    <row r="242" spans="1:57" ht="54.75" customHeight="1">
      <c r="A242" s="12" t="s">
        <v>2934</v>
      </c>
      <c r="B242" s="12" t="s">
        <v>2929</v>
      </c>
      <c r="C242" s="12" t="s">
        <v>2930</v>
      </c>
      <c r="D242" s="12" t="s">
        <v>2931</v>
      </c>
      <c r="E242" s="12">
        <v>7.2</v>
      </c>
      <c r="F242" s="12">
        <v>1.1</v>
      </c>
      <c r="G242" s="12">
        <v>1.6</v>
      </c>
      <c r="H242" s="12"/>
      <c r="I242" s="16">
        <v>0</v>
      </c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>
        <f t="shared" si="3"/>
        <v>9.9</v>
      </c>
    </row>
    <row r="243" spans="1:57" ht="32.25" customHeight="1">
      <c r="A243" s="12" t="s">
        <v>2935</v>
      </c>
      <c r="B243" s="12" t="s">
        <v>2936</v>
      </c>
      <c r="C243" s="12" t="s">
        <v>2937</v>
      </c>
      <c r="D243" s="12" t="s">
        <v>2938</v>
      </c>
      <c r="E243" s="12">
        <v>1.3</v>
      </c>
      <c r="F243" s="12"/>
      <c r="G243" s="12"/>
      <c r="H243" s="12"/>
      <c r="I243" s="16">
        <v>0</v>
      </c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>
        <f t="shared" si="3"/>
        <v>1.3</v>
      </c>
    </row>
    <row r="244" spans="1:57" ht="32.25" customHeight="1">
      <c r="A244" s="12" t="s">
        <v>2194</v>
      </c>
      <c r="B244" s="12" t="s">
        <v>1141</v>
      </c>
      <c r="C244" s="12" t="s">
        <v>2939</v>
      </c>
      <c r="D244" s="12" t="s">
        <v>2940</v>
      </c>
      <c r="E244" s="12"/>
      <c r="F244" s="12"/>
      <c r="G244" s="12"/>
      <c r="H244" s="12"/>
      <c r="I244" s="16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5"/>
      <c r="AH244" s="15">
        <v>0.6</v>
      </c>
      <c r="AI244" s="15">
        <v>1.3</v>
      </c>
      <c r="AJ244" s="15">
        <v>1.7</v>
      </c>
      <c r="AK244" s="15">
        <v>0.7</v>
      </c>
      <c r="AL244" s="15"/>
      <c r="AM244" s="15"/>
      <c r="AN244" s="15"/>
      <c r="AO244" s="15">
        <v>1.5</v>
      </c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>
        <f t="shared" si="3"/>
        <v>5.8</v>
      </c>
    </row>
    <row r="245" spans="1:57" ht="15" customHeight="1">
      <c r="A245" s="12" t="s">
        <v>2941</v>
      </c>
      <c r="B245" s="12" t="s">
        <v>1141</v>
      </c>
      <c r="C245" s="12" t="s">
        <v>2939</v>
      </c>
      <c r="D245" s="12" t="s">
        <v>2940</v>
      </c>
      <c r="E245" s="12"/>
      <c r="F245" s="12"/>
      <c r="G245" s="12"/>
      <c r="H245" s="12"/>
      <c r="I245" s="16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5"/>
      <c r="AH245" s="15"/>
      <c r="AI245" s="15">
        <v>2</v>
      </c>
      <c r="AJ245" s="15">
        <v>1.6</v>
      </c>
      <c r="AK245" s="15"/>
      <c r="AL245" s="15"/>
      <c r="AM245" s="15"/>
      <c r="AN245" s="15"/>
      <c r="AO245" s="15">
        <v>1.5</v>
      </c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>
        <f t="shared" si="3"/>
        <v>5.1</v>
      </c>
    </row>
    <row r="246" spans="1:57" ht="29.25" customHeight="1">
      <c r="A246" s="12" t="s">
        <v>2942</v>
      </c>
      <c r="B246" s="12" t="s">
        <v>1141</v>
      </c>
      <c r="C246" s="12" t="s">
        <v>2939</v>
      </c>
      <c r="D246" s="12" t="s">
        <v>2940</v>
      </c>
      <c r="E246" s="12"/>
      <c r="F246" s="12"/>
      <c r="G246" s="12"/>
      <c r="H246" s="12"/>
      <c r="I246" s="16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5">
        <v>2</v>
      </c>
      <c r="AH246" s="15">
        <v>0.6</v>
      </c>
      <c r="AI246" s="15"/>
      <c r="AJ246" s="15">
        <v>1.6</v>
      </c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>
        <f t="shared" si="3"/>
        <v>4.2</v>
      </c>
    </row>
    <row r="247" spans="1:57" ht="29.25" customHeight="1">
      <c r="A247" s="12" t="s">
        <v>1320</v>
      </c>
      <c r="B247" s="12" t="s">
        <v>1141</v>
      </c>
      <c r="C247" s="12" t="s">
        <v>2939</v>
      </c>
      <c r="D247" s="12" t="s">
        <v>2940</v>
      </c>
      <c r="E247" s="12"/>
      <c r="F247" s="12"/>
      <c r="G247" s="12"/>
      <c r="H247" s="12"/>
      <c r="I247" s="16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>
        <v>1.1</v>
      </c>
      <c r="AC247" s="14"/>
      <c r="AD247" s="14">
        <v>1</v>
      </c>
      <c r="AE247" s="14">
        <v>2.3</v>
      </c>
      <c r="AF247" s="14">
        <v>1.9</v>
      </c>
      <c r="AG247" s="15"/>
      <c r="AH247" s="15">
        <v>0.6</v>
      </c>
      <c r="AI247" s="15">
        <v>0.6</v>
      </c>
      <c r="AJ247" s="15">
        <v>1.5</v>
      </c>
      <c r="AK247" s="15"/>
      <c r="AL247" s="15"/>
      <c r="AM247" s="15"/>
      <c r="AN247" s="15"/>
      <c r="AO247" s="15">
        <v>1.5</v>
      </c>
      <c r="AP247" s="15"/>
      <c r="AQ247" s="15"/>
      <c r="AR247" s="15">
        <v>1</v>
      </c>
      <c r="AS247" s="15"/>
      <c r="AT247" s="15"/>
      <c r="AU247" s="15"/>
      <c r="AV247" s="15"/>
      <c r="AW247" s="15">
        <v>2</v>
      </c>
      <c r="AX247" s="15">
        <v>2.8</v>
      </c>
      <c r="AY247" s="15">
        <v>1.8</v>
      </c>
      <c r="AZ247" s="15"/>
      <c r="BA247" s="15"/>
      <c r="BB247" s="15"/>
      <c r="BC247" s="15"/>
      <c r="BD247" s="15"/>
      <c r="BE247" s="15">
        <f t="shared" si="3"/>
        <v>18.1</v>
      </c>
    </row>
    <row r="248" spans="1:57" ht="31.5" customHeight="1">
      <c r="A248" s="12" t="s">
        <v>2200</v>
      </c>
      <c r="B248" s="12" t="s">
        <v>1141</v>
      </c>
      <c r="C248" s="12" t="s">
        <v>2939</v>
      </c>
      <c r="D248" s="12" t="s">
        <v>2940</v>
      </c>
      <c r="E248" s="12"/>
      <c r="F248" s="12"/>
      <c r="G248" s="12"/>
      <c r="H248" s="12"/>
      <c r="I248" s="16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>
        <v>1</v>
      </c>
      <c r="AE248" s="14">
        <v>1.6</v>
      </c>
      <c r="AF248" s="14">
        <v>1.8</v>
      </c>
      <c r="AG248" s="15"/>
      <c r="AH248" s="15">
        <v>0.6</v>
      </c>
      <c r="AI248" s="15">
        <v>0.9</v>
      </c>
      <c r="AJ248" s="15">
        <v>1.5</v>
      </c>
      <c r="AK248" s="15"/>
      <c r="AL248" s="15"/>
      <c r="AM248" s="15"/>
      <c r="AN248" s="15"/>
      <c r="AO248" s="15">
        <v>1.5</v>
      </c>
      <c r="AP248" s="15"/>
      <c r="AQ248" s="15"/>
      <c r="AR248" s="15">
        <v>1</v>
      </c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>
        <f t="shared" si="3"/>
        <v>9.9</v>
      </c>
    </row>
    <row r="249" spans="1:57" ht="42.75" customHeight="1">
      <c r="A249" s="12" t="s">
        <v>2943</v>
      </c>
      <c r="B249" s="12" t="s">
        <v>1141</v>
      </c>
      <c r="C249" s="12" t="s">
        <v>2939</v>
      </c>
      <c r="D249" s="12" t="s">
        <v>2940</v>
      </c>
      <c r="E249" s="12">
        <v>2.7</v>
      </c>
      <c r="F249" s="12"/>
      <c r="G249" s="12">
        <v>1</v>
      </c>
      <c r="H249" s="12">
        <v>1</v>
      </c>
      <c r="I249" s="16">
        <v>0</v>
      </c>
      <c r="J249" s="14">
        <v>2.4</v>
      </c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>
        <f t="shared" si="3"/>
        <v>7.1</v>
      </c>
    </row>
    <row r="250" spans="1:57" ht="27" customHeight="1">
      <c r="A250" s="12" t="s">
        <v>2944</v>
      </c>
      <c r="B250" s="12" t="s">
        <v>1141</v>
      </c>
      <c r="C250" s="12" t="s">
        <v>2939</v>
      </c>
      <c r="D250" s="12" t="s">
        <v>2940</v>
      </c>
      <c r="E250" s="12">
        <v>1.5</v>
      </c>
      <c r="F250" s="12"/>
      <c r="G250" s="12"/>
      <c r="H250" s="12"/>
      <c r="I250" s="16">
        <v>0</v>
      </c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>
        <f t="shared" si="3"/>
        <v>1.5</v>
      </c>
    </row>
    <row r="251" spans="1:57" ht="27" customHeight="1">
      <c r="A251" s="12" t="s">
        <v>1666</v>
      </c>
      <c r="B251" s="12" t="s">
        <v>1141</v>
      </c>
      <c r="C251" s="12" t="s">
        <v>2939</v>
      </c>
      <c r="D251" s="12" t="s">
        <v>2940</v>
      </c>
      <c r="E251" s="12">
        <v>2.6</v>
      </c>
      <c r="F251" s="12">
        <v>1.2</v>
      </c>
      <c r="G251" s="12">
        <v>1</v>
      </c>
      <c r="H251" s="12">
        <v>0.7</v>
      </c>
      <c r="I251" s="16">
        <v>0</v>
      </c>
      <c r="J251" s="14">
        <v>2.1</v>
      </c>
      <c r="K251" s="14"/>
      <c r="L251" s="14">
        <v>1.6</v>
      </c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>
        <f t="shared" si="3"/>
        <v>9.2</v>
      </c>
    </row>
    <row r="252" spans="1:57" ht="27" customHeight="1">
      <c r="A252" s="12" t="s">
        <v>1667</v>
      </c>
      <c r="B252" s="12" t="s">
        <v>1141</v>
      </c>
      <c r="C252" s="12" t="s">
        <v>2939</v>
      </c>
      <c r="D252" s="12" t="s">
        <v>2940</v>
      </c>
      <c r="E252" s="12">
        <v>12.3</v>
      </c>
      <c r="F252" s="12"/>
      <c r="G252" s="12"/>
      <c r="H252" s="12"/>
      <c r="I252" s="16">
        <v>0</v>
      </c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>
        <f t="shared" si="3"/>
        <v>12.3</v>
      </c>
    </row>
    <row r="253" spans="1:57" ht="27" customHeight="1">
      <c r="A253" s="12" t="s">
        <v>1668</v>
      </c>
      <c r="B253" s="12" t="s">
        <v>1141</v>
      </c>
      <c r="C253" s="12" t="s">
        <v>2939</v>
      </c>
      <c r="D253" s="12" t="s">
        <v>2940</v>
      </c>
      <c r="E253" s="12">
        <v>1.5</v>
      </c>
      <c r="F253" s="12"/>
      <c r="G253" s="12"/>
      <c r="H253" s="12"/>
      <c r="I253" s="16">
        <v>0</v>
      </c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>
        <f t="shared" si="3"/>
        <v>1.5</v>
      </c>
    </row>
    <row r="254" spans="1:57" ht="29.25" customHeight="1">
      <c r="A254" s="12" t="s">
        <v>1669</v>
      </c>
      <c r="B254" s="12" t="s">
        <v>1141</v>
      </c>
      <c r="C254" s="12" t="s">
        <v>2939</v>
      </c>
      <c r="D254" s="12" t="s">
        <v>2940</v>
      </c>
      <c r="E254" s="12"/>
      <c r="F254" s="12"/>
      <c r="G254" s="12"/>
      <c r="H254" s="12"/>
      <c r="I254" s="16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5">
        <v>2</v>
      </c>
      <c r="AH254" s="15">
        <v>0.7</v>
      </c>
      <c r="AI254" s="15"/>
      <c r="AJ254" s="15"/>
      <c r="AK254" s="15"/>
      <c r="AL254" s="15"/>
      <c r="AM254" s="15"/>
      <c r="AN254" s="15"/>
      <c r="AO254" s="15">
        <v>1.5</v>
      </c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>
        <f t="shared" si="3"/>
        <v>4.2</v>
      </c>
    </row>
    <row r="255" spans="1:57" ht="29.25" customHeight="1">
      <c r="A255" s="12" t="s">
        <v>1670</v>
      </c>
      <c r="B255" s="12" t="s">
        <v>1141</v>
      </c>
      <c r="C255" s="12" t="s">
        <v>2939</v>
      </c>
      <c r="D255" s="12" t="s">
        <v>2940</v>
      </c>
      <c r="E255" s="12">
        <v>10.1</v>
      </c>
      <c r="F255" s="12">
        <v>1.4</v>
      </c>
      <c r="G255" s="12">
        <v>1</v>
      </c>
      <c r="H255" s="12"/>
      <c r="I255" s="16">
        <v>0</v>
      </c>
      <c r="J255" s="14">
        <v>3.3</v>
      </c>
      <c r="K255" s="14">
        <v>0.9</v>
      </c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>
        <f t="shared" si="3"/>
        <v>16.7</v>
      </c>
    </row>
    <row r="256" spans="1:57" ht="27.75" customHeight="1">
      <c r="A256" s="12" t="s">
        <v>1671</v>
      </c>
      <c r="B256" s="12" t="s">
        <v>1141</v>
      </c>
      <c r="C256" s="12" t="s">
        <v>2939</v>
      </c>
      <c r="D256" s="12" t="s">
        <v>2940</v>
      </c>
      <c r="E256" s="12"/>
      <c r="F256" s="12"/>
      <c r="G256" s="12">
        <v>0.2</v>
      </c>
      <c r="H256" s="12">
        <v>1.4</v>
      </c>
      <c r="I256" s="16">
        <v>0</v>
      </c>
      <c r="J256" s="14">
        <v>1.5</v>
      </c>
      <c r="K256" s="14"/>
      <c r="L256" s="14"/>
      <c r="M256" s="14"/>
      <c r="N256" s="14">
        <v>2</v>
      </c>
      <c r="O256" s="14"/>
      <c r="P256" s="14">
        <v>0.8</v>
      </c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>
        <f t="shared" si="3"/>
        <v>5.8999999999999995</v>
      </c>
    </row>
    <row r="257" spans="1:57" ht="27.75" customHeight="1">
      <c r="A257" s="12" t="s">
        <v>1672</v>
      </c>
      <c r="B257" s="12" t="s">
        <v>1141</v>
      </c>
      <c r="C257" s="12" t="s">
        <v>2939</v>
      </c>
      <c r="D257" s="12" t="s">
        <v>2940</v>
      </c>
      <c r="E257" s="12">
        <v>0.8</v>
      </c>
      <c r="F257" s="12"/>
      <c r="G257" s="12"/>
      <c r="H257" s="12"/>
      <c r="I257" s="16">
        <v>0</v>
      </c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>
        <f t="shared" si="3"/>
        <v>0.8</v>
      </c>
    </row>
    <row r="258" spans="1:57" ht="27.75" customHeight="1">
      <c r="A258" s="12" t="s">
        <v>1673</v>
      </c>
      <c r="B258" s="12" t="s">
        <v>1141</v>
      </c>
      <c r="C258" s="12" t="s">
        <v>2939</v>
      </c>
      <c r="D258" s="12" t="s">
        <v>2940</v>
      </c>
      <c r="E258" s="12">
        <v>2.2</v>
      </c>
      <c r="F258" s="12"/>
      <c r="G258" s="12"/>
      <c r="H258" s="12"/>
      <c r="I258" s="16">
        <v>0</v>
      </c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>
        <f t="shared" si="3"/>
        <v>2.2</v>
      </c>
    </row>
    <row r="259" spans="1:57" ht="38.25" customHeight="1">
      <c r="A259" s="12" t="s">
        <v>1674</v>
      </c>
      <c r="B259" s="12" t="s">
        <v>1141</v>
      </c>
      <c r="C259" s="12" t="s">
        <v>2939</v>
      </c>
      <c r="D259" s="12" t="s">
        <v>2940</v>
      </c>
      <c r="E259" s="12"/>
      <c r="F259" s="12"/>
      <c r="G259" s="12"/>
      <c r="H259" s="12"/>
      <c r="I259" s="16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5"/>
      <c r="AH259" s="15"/>
      <c r="AI259" s="15">
        <v>1.5</v>
      </c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>
        <f t="shared" si="3"/>
        <v>1.5</v>
      </c>
    </row>
    <row r="260" spans="1:57" ht="38.25" customHeight="1">
      <c r="A260" s="12" t="s">
        <v>2956</v>
      </c>
      <c r="B260" s="12" t="s">
        <v>1141</v>
      </c>
      <c r="C260" s="12" t="s">
        <v>2939</v>
      </c>
      <c r="D260" s="12" t="s">
        <v>2940</v>
      </c>
      <c r="E260" s="12"/>
      <c r="F260" s="12"/>
      <c r="G260" s="12"/>
      <c r="H260" s="12"/>
      <c r="I260" s="16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5"/>
      <c r="AH260" s="15"/>
      <c r="AI260" s="15"/>
      <c r="AJ260" s="15"/>
      <c r="AK260" s="15"/>
      <c r="AL260" s="15"/>
      <c r="AM260" s="15"/>
      <c r="AN260" s="15"/>
      <c r="AO260" s="15">
        <v>1.5</v>
      </c>
      <c r="AP260" s="15">
        <v>1</v>
      </c>
      <c r="AQ260" s="15"/>
      <c r="AR260" s="15">
        <v>1</v>
      </c>
      <c r="AS260" s="15">
        <v>1.5</v>
      </c>
      <c r="AT260" s="15">
        <v>2.5</v>
      </c>
      <c r="AU260" s="15">
        <v>2.1</v>
      </c>
      <c r="AV260" s="15">
        <v>1.8</v>
      </c>
      <c r="AW260" s="15">
        <v>2</v>
      </c>
      <c r="AX260" s="15"/>
      <c r="AY260" s="15"/>
      <c r="AZ260" s="15"/>
      <c r="BA260" s="15"/>
      <c r="BB260" s="15"/>
      <c r="BC260" s="15"/>
      <c r="BD260" s="15"/>
      <c r="BE260" s="17">
        <f t="shared" si="3"/>
        <v>13.4</v>
      </c>
    </row>
    <row r="261" spans="1:57" ht="38.25" customHeight="1">
      <c r="A261" s="12" t="s">
        <v>180</v>
      </c>
      <c r="B261" s="12" t="s">
        <v>1141</v>
      </c>
      <c r="C261" s="12" t="s">
        <v>2939</v>
      </c>
      <c r="D261" s="12" t="s">
        <v>2940</v>
      </c>
      <c r="E261" s="12"/>
      <c r="F261" s="12"/>
      <c r="G261" s="12"/>
      <c r="H261" s="12"/>
      <c r="I261" s="16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>
        <v>2.1</v>
      </c>
      <c r="AV261" s="15">
        <v>1.7</v>
      </c>
      <c r="AW261" s="15">
        <v>2</v>
      </c>
      <c r="AX261" s="15">
        <v>2.9</v>
      </c>
      <c r="AY261" s="15">
        <v>2</v>
      </c>
      <c r="AZ261" s="15">
        <v>2</v>
      </c>
      <c r="BA261" s="15"/>
      <c r="BB261" s="15"/>
      <c r="BC261" s="15">
        <v>2.8</v>
      </c>
      <c r="BD261" s="15">
        <v>2.5</v>
      </c>
      <c r="BE261" s="15">
        <f aca="true" t="shared" si="4" ref="BE261:BE324">SUM(E261:BD261)</f>
        <v>18</v>
      </c>
    </row>
    <row r="262" spans="1:57" ht="38.25" customHeight="1">
      <c r="A262" s="12" t="s">
        <v>421</v>
      </c>
      <c r="B262" s="12" t="s">
        <v>1141</v>
      </c>
      <c r="C262" s="12" t="s">
        <v>2939</v>
      </c>
      <c r="D262" s="12" t="s">
        <v>2940</v>
      </c>
      <c r="E262" s="12"/>
      <c r="F262" s="12"/>
      <c r="G262" s="12"/>
      <c r="H262" s="12"/>
      <c r="I262" s="16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>
        <v>2.9</v>
      </c>
      <c r="AY262" s="15">
        <v>2</v>
      </c>
      <c r="AZ262" s="15">
        <v>1</v>
      </c>
      <c r="BA262" s="15">
        <v>0.6</v>
      </c>
      <c r="BB262" s="15">
        <v>1.3</v>
      </c>
      <c r="BC262" s="15">
        <v>2.2</v>
      </c>
      <c r="BD262" s="15"/>
      <c r="BE262" s="20">
        <f t="shared" si="4"/>
        <v>10</v>
      </c>
    </row>
    <row r="263" spans="1:57" ht="38.25" customHeight="1">
      <c r="A263" s="12" t="s">
        <v>2892</v>
      </c>
      <c r="B263" s="12" t="s">
        <v>1141</v>
      </c>
      <c r="C263" s="12" t="s">
        <v>2939</v>
      </c>
      <c r="D263" s="12" t="s">
        <v>2940</v>
      </c>
      <c r="E263" s="12"/>
      <c r="F263" s="12"/>
      <c r="G263" s="12"/>
      <c r="H263" s="12"/>
      <c r="I263" s="16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>
        <v>2.9</v>
      </c>
      <c r="AY263" s="15"/>
      <c r="AZ263" s="15"/>
      <c r="BA263" s="15"/>
      <c r="BB263" s="15"/>
      <c r="BC263" s="15"/>
      <c r="BD263" s="15"/>
      <c r="BE263" s="15">
        <f t="shared" si="4"/>
        <v>2.9</v>
      </c>
    </row>
    <row r="264" spans="1:57" ht="48" customHeight="1">
      <c r="A264" s="12" t="s">
        <v>1675</v>
      </c>
      <c r="B264" s="12" t="s">
        <v>1676</v>
      </c>
      <c r="C264" s="12" t="s">
        <v>1677</v>
      </c>
      <c r="D264" s="12" t="s">
        <v>1678</v>
      </c>
      <c r="E264" s="12">
        <v>2.5</v>
      </c>
      <c r="F264" s="12">
        <v>0.4</v>
      </c>
      <c r="G264" s="12">
        <v>0.3</v>
      </c>
      <c r="H264" s="12"/>
      <c r="I264" s="16">
        <v>0</v>
      </c>
      <c r="J264" s="14"/>
      <c r="K264" s="14">
        <v>0.1</v>
      </c>
      <c r="L264" s="14">
        <v>1</v>
      </c>
      <c r="M264" s="14">
        <v>0.4</v>
      </c>
      <c r="N264" s="14"/>
      <c r="O264" s="14"/>
      <c r="P264" s="14">
        <v>0.4</v>
      </c>
      <c r="Q264" s="14"/>
      <c r="R264" s="14"/>
      <c r="S264" s="14"/>
      <c r="T264" s="14"/>
      <c r="U264" s="14">
        <v>0.8</v>
      </c>
      <c r="V264" s="14">
        <v>0.6</v>
      </c>
      <c r="W264" s="14"/>
      <c r="X264" s="14"/>
      <c r="Y264" s="14"/>
      <c r="Z264" s="14"/>
      <c r="AA264" s="14"/>
      <c r="AB264" s="14">
        <v>1.7</v>
      </c>
      <c r="AC264" s="14"/>
      <c r="AD264" s="14">
        <v>0.5</v>
      </c>
      <c r="AE264" s="14"/>
      <c r="AF264" s="14">
        <v>1.8</v>
      </c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7">
        <f t="shared" si="4"/>
        <v>10.5</v>
      </c>
    </row>
    <row r="265" spans="1:57" ht="40.5" customHeight="1">
      <c r="A265" s="12" t="s">
        <v>1679</v>
      </c>
      <c r="B265" s="12" t="s">
        <v>1676</v>
      </c>
      <c r="C265" s="12" t="s">
        <v>1677</v>
      </c>
      <c r="D265" s="12" t="s">
        <v>1678</v>
      </c>
      <c r="E265" s="12"/>
      <c r="F265" s="12"/>
      <c r="G265" s="12"/>
      <c r="H265" s="12"/>
      <c r="I265" s="16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>
        <v>0.7</v>
      </c>
      <c r="AC265" s="14"/>
      <c r="AD265" s="14">
        <v>0.5</v>
      </c>
      <c r="AE265" s="14"/>
      <c r="AF265" s="14">
        <v>1.6</v>
      </c>
      <c r="AG265" s="15">
        <v>0.3</v>
      </c>
      <c r="AH265" s="15">
        <v>0.6</v>
      </c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>
        <f t="shared" si="4"/>
        <v>3.6999999999999997</v>
      </c>
    </row>
    <row r="266" spans="1:57" ht="40.5" customHeight="1">
      <c r="A266" s="12" t="s">
        <v>1680</v>
      </c>
      <c r="B266" s="12" t="s">
        <v>1676</v>
      </c>
      <c r="C266" s="12" t="s">
        <v>1677</v>
      </c>
      <c r="D266" s="12" t="s">
        <v>1678</v>
      </c>
      <c r="E266" s="12"/>
      <c r="F266" s="12"/>
      <c r="G266" s="12"/>
      <c r="H266" s="12"/>
      <c r="I266" s="16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5">
        <v>0.3</v>
      </c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>
        <f t="shared" si="4"/>
        <v>0.3</v>
      </c>
    </row>
    <row r="267" spans="1:57" ht="40.5" customHeight="1">
      <c r="A267" s="12" t="s">
        <v>1681</v>
      </c>
      <c r="B267" s="12" t="s">
        <v>1676</v>
      </c>
      <c r="C267" s="12" t="s">
        <v>1677</v>
      </c>
      <c r="D267" s="12" t="s">
        <v>1678</v>
      </c>
      <c r="E267" s="12"/>
      <c r="F267" s="12"/>
      <c r="G267" s="12"/>
      <c r="H267" s="12"/>
      <c r="I267" s="16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>
        <v>2</v>
      </c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>
        <f t="shared" si="4"/>
        <v>2</v>
      </c>
    </row>
    <row r="268" spans="1:57" ht="38.25" customHeight="1">
      <c r="A268" s="13" t="s">
        <v>1682</v>
      </c>
      <c r="B268" s="12" t="s">
        <v>1676</v>
      </c>
      <c r="C268" s="12" t="s">
        <v>1677</v>
      </c>
      <c r="D268" s="12" t="s">
        <v>1678</v>
      </c>
      <c r="E268" s="13"/>
      <c r="F268" s="13"/>
      <c r="G268" s="13"/>
      <c r="H268" s="13"/>
      <c r="I268" s="13"/>
      <c r="J268" s="13"/>
      <c r="K268" s="13"/>
      <c r="L268" s="13">
        <v>1.2</v>
      </c>
      <c r="M268" s="13">
        <v>0.7</v>
      </c>
      <c r="N268" s="13">
        <v>2.1</v>
      </c>
      <c r="O268" s="13">
        <v>0.9</v>
      </c>
      <c r="P268" s="13"/>
      <c r="Q268" s="13"/>
      <c r="R268" s="13">
        <v>0.9</v>
      </c>
      <c r="S268" s="13"/>
      <c r="T268" s="13">
        <v>0.8</v>
      </c>
      <c r="U268" s="13">
        <v>0.8</v>
      </c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>
        <f t="shared" si="4"/>
        <v>7.4</v>
      </c>
    </row>
    <row r="269" spans="1:57" ht="39" customHeight="1">
      <c r="A269" s="12" t="s">
        <v>1683</v>
      </c>
      <c r="B269" s="12" t="s">
        <v>1676</v>
      </c>
      <c r="C269" s="12" t="s">
        <v>1677</v>
      </c>
      <c r="D269" s="12" t="s">
        <v>1678</v>
      </c>
      <c r="E269" s="12">
        <v>4.4</v>
      </c>
      <c r="F269" s="12"/>
      <c r="G269" s="12"/>
      <c r="H269" s="12"/>
      <c r="I269" s="16">
        <v>0</v>
      </c>
      <c r="J269" s="14">
        <v>4.2</v>
      </c>
      <c r="K269" s="14">
        <v>0.1</v>
      </c>
      <c r="L269" s="14">
        <v>1</v>
      </c>
      <c r="M269" s="14">
        <v>0.2</v>
      </c>
      <c r="N269" s="14"/>
      <c r="O269" s="14"/>
      <c r="P269" s="14">
        <v>0.4</v>
      </c>
      <c r="Q269" s="14"/>
      <c r="R269" s="14">
        <v>0.9</v>
      </c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7">
        <f t="shared" si="4"/>
        <v>11.200000000000001</v>
      </c>
    </row>
    <row r="270" spans="1:57" ht="39" customHeight="1">
      <c r="A270" s="12" t="s">
        <v>1684</v>
      </c>
      <c r="B270" s="12" t="s">
        <v>1676</v>
      </c>
      <c r="C270" s="12" t="s">
        <v>1685</v>
      </c>
      <c r="D270" s="12" t="s">
        <v>1678</v>
      </c>
      <c r="E270" s="12"/>
      <c r="F270" s="12"/>
      <c r="G270" s="12"/>
      <c r="H270" s="12"/>
      <c r="I270" s="16">
        <v>0.4</v>
      </c>
      <c r="J270" s="14">
        <v>1.5</v>
      </c>
      <c r="K270" s="14">
        <v>0.1</v>
      </c>
      <c r="L270" s="14">
        <v>1</v>
      </c>
      <c r="M270" s="14"/>
      <c r="N270" s="14">
        <v>1.7</v>
      </c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5"/>
      <c r="AH270" s="15">
        <v>0.3</v>
      </c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>
        <f t="shared" si="4"/>
        <v>5</v>
      </c>
    </row>
    <row r="271" spans="1:57" ht="39.75" customHeight="1">
      <c r="A271" s="13" t="s">
        <v>1686</v>
      </c>
      <c r="B271" s="12" t="s">
        <v>1676</v>
      </c>
      <c r="C271" s="12" t="s">
        <v>1677</v>
      </c>
      <c r="D271" s="12" t="s">
        <v>1678</v>
      </c>
      <c r="E271" s="13"/>
      <c r="F271" s="13"/>
      <c r="G271" s="13"/>
      <c r="H271" s="13"/>
      <c r="I271" s="13"/>
      <c r="J271" s="13"/>
      <c r="K271" s="13">
        <v>0.1</v>
      </c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>
        <f t="shared" si="4"/>
        <v>0.1</v>
      </c>
    </row>
    <row r="272" spans="1:57" ht="40.5" customHeight="1">
      <c r="A272" s="13" t="s">
        <v>1687</v>
      </c>
      <c r="B272" s="12" t="s">
        <v>1676</v>
      </c>
      <c r="C272" s="12" t="s">
        <v>1677</v>
      </c>
      <c r="D272" s="12" t="s">
        <v>1678</v>
      </c>
      <c r="E272" s="13"/>
      <c r="F272" s="13"/>
      <c r="G272" s="13"/>
      <c r="H272" s="13"/>
      <c r="I272" s="13"/>
      <c r="J272" s="13"/>
      <c r="K272" s="13">
        <v>0.1</v>
      </c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>
        <f t="shared" si="4"/>
        <v>0.1</v>
      </c>
    </row>
    <row r="273" spans="1:57" ht="15.75" customHeight="1">
      <c r="A273" s="12" t="s">
        <v>1688</v>
      </c>
      <c r="B273" s="12" t="s">
        <v>1676</v>
      </c>
      <c r="C273" s="12" t="s">
        <v>1677</v>
      </c>
      <c r="D273" s="12" t="s">
        <v>1678</v>
      </c>
      <c r="E273" s="12">
        <v>3.7</v>
      </c>
      <c r="F273" s="12">
        <v>0.4</v>
      </c>
      <c r="G273" s="12"/>
      <c r="H273" s="12"/>
      <c r="I273" s="16">
        <v>0</v>
      </c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>
        <f t="shared" si="4"/>
        <v>4.1000000000000005</v>
      </c>
    </row>
    <row r="274" spans="1:57" ht="36.75" customHeight="1">
      <c r="A274" s="12" t="s">
        <v>1689</v>
      </c>
      <c r="B274" s="12" t="s">
        <v>1676</v>
      </c>
      <c r="C274" s="12" t="s">
        <v>1677</v>
      </c>
      <c r="D274" s="12" t="s">
        <v>1678</v>
      </c>
      <c r="E274" s="12">
        <v>6.1</v>
      </c>
      <c r="F274" s="12">
        <v>0.4</v>
      </c>
      <c r="G274" s="12"/>
      <c r="H274" s="12"/>
      <c r="I274" s="16">
        <v>0.24</v>
      </c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>
        <f t="shared" si="4"/>
        <v>6.74</v>
      </c>
    </row>
    <row r="275" spans="1:57" ht="36.75" customHeight="1">
      <c r="A275" s="12" t="s">
        <v>1690</v>
      </c>
      <c r="B275" s="12" t="s">
        <v>1676</v>
      </c>
      <c r="C275" s="12" t="s">
        <v>1677</v>
      </c>
      <c r="D275" s="12" t="s">
        <v>1678</v>
      </c>
      <c r="E275" s="12"/>
      <c r="F275" s="12"/>
      <c r="G275" s="12"/>
      <c r="H275" s="12"/>
      <c r="I275" s="16"/>
      <c r="J275" s="14"/>
      <c r="K275" s="14"/>
      <c r="L275" s="14"/>
      <c r="M275" s="14"/>
      <c r="N275" s="14"/>
      <c r="O275" s="14"/>
      <c r="P275" s="14"/>
      <c r="Q275" s="14">
        <v>0.1</v>
      </c>
      <c r="R275" s="14"/>
      <c r="S275" s="14">
        <v>1.3</v>
      </c>
      <c r="T275" s="14"/>
      <c r="U275" s="14"/>
      <c r="V275" s="14"/>
      <c r="W275" s="14"/>
      <c r="X275" s="14"/>
      <c r="Y275" s="14"/>
      <c r="Z275" s="14"/>
      <c r="AA275" s="14">
        <v>0.6</v>
      </c>
      <c r="AB275" s="14"/>
      <c r="AC275" s="14"/>
      <c r="AD275" s="14"/>
      <c r="AE275" s="14"/>
      <c r="AF275" s="14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>
        <f t="shared" si="4"/>
        <v>2</v>
      </c>
    </row>
    <row r="276" spans="1:57" ht="42" customHeight="1">
      <c r="A276" s="12" t="s">
        <v>1691</v>
      </c>
      <c r="B276" s="13" t="s">
        <v>1692</v>
      </c>
      <c r="C276" s="13" t="s">
        <v>1693</v>
      </c>
      <c r="D276" s="13" t="s">
        <v>1694</v>
      </c>
      <c r="E276" s="13"/>
      <c r="F276" s="13"/>
      <c r="G276" s="13">
        <v>1.4</v>
      </c>
      <c r="H276" s="13"/>
      <c r="I276" s="16">
        <v>0</v>
      </c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>
        <f t="shared" si="4"/>
        <v>1.4</v>
      </c>
    </row>
    <row r="277" spans="1:57" ht="42.75" customHeight="1">
      <c r="A277" s="12" t="s">
        <v>1695</v>
      </c>
      <c r="B277" s="12" t="s">
        <v>1308</v>
      </c>
      <c r="C277" s="12" t="s">
        <v>1696</v>
      </c>
      <c r="D277" s="12" t="s">
        <v>1697</v>
      </c>
      <c r="E277" s="12">
        <v>1.2</v>
      </c>
      <c r="F277" s="12"/>
      <c r="G277" s="12"/>
      <c r="H277" s="12"/>
      <c r="I277" s="16">
        <v>0</v>
      </c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>
        <f t="shared" si="4"/>
        <v>1.2</v>
      </c>
    </row>
    <row r="278" spans="1:57" ht="39" customHeight="1">
      <c r="A278" s="12" t="s">
        <v>1698</v>
      </c>
      <c r="B278" s="12" t="s">
        <v>1308</v>
      </c>
      <c r="C278" s="13" t="s">
        <v>1699</v>
      </c>
      <c r="D278" s="13" t="s">
        <v>1697</v>
      </c>
      <c r="E278" s="12"/>
      <c r="F278" s="12"/>
      <c r="G278" s="12"/>
      <c r="H278" s="12"/>
      <c r="I278" s="16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>
        <v>0.4</v>
      </c>
      <c r="U278" s="14">
        <v>0.8</v>
      </c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>
        <f t="shared" si="4"/>
        <v>1.2000000000000002</v>
      </c>
    </row>
    <row r="279" spans="1:57" ht="20.25" customHeight="1">
      <c r="A279" s="12" t="s">
        <v>1700</v>
      </c>
      <c r="B279" s="12" t="s">
        <v>1701</v>
      </c>
      <c r="C279" s="21" t="s">
        <v>1702</v>
      </c>
      <c r="D279" s="13" t="s">
        <v>1703</v>
      </c>
      <c r="E279" s="12"/>
      <c r="F279" s="12"/>
      <c r="G279" s="12"/>
      <c r="H279" s="12"/>
      <c r="I279" s="16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>
        <v>1</v>
      </c>
      <c r="AE279" s="14">
        <v>1.8</v>
      </c>
      <c r="AF279" s="14"/>
      <c r="AG279" s="15">
        <v>0.7</v>
      </c>
      <c r="AH279" s="15">
        <v>0.5</v>
      </c>
      <c r="AI279" s="15">
        <v>1.9</v>
      </c>
      <c r="AJ279" s="15">
        <v>1.9</v>
      </c>
      <c r="AK279" s="15"/>
      <c r="AL279" s="15">
        <v>0.5</v>
      </c>
      <c r="AM279" s="15">
        <v>0.4</v>
      </c>
      <c r="AN279" s="15"/>
      <c r="AO279" s="15">
        <v>1.5</v>
      </c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7">
        <f t="shared" si="4"/>
        <v>10.200000000000001</v>
      </c>
    </row>
    <row r="280" spans="1:57" ht="15.75" customHeight="1">
      <c r="A280" s="12" t="s">
        <v>1704</v>
      </c>
      <c r="B280" s="12" t="s">
        <v>1701</v>
      </c>
      <c r="C280" s="21" t="s">
        <v>1702</v>
      </c>
      <c r="D280" s="12" t="s">
        <v>1703</v>
      </c>
      <c r="E280" s="12"/>
      <c r="F280" s="12"/>
      <c r="G280" s="12"/>
      <c r="H280" s="12"/>
      <c r="I280" s="16"/>
      <c r="J280" s="14"/>
      <c r="K280" s="14"/>
      <c r="L280" s="14">
        <v>1.3</v>
      </c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>
        <f t="shared" si="4"/>
        <v>1.3</v>
      </c>
    </row>
    <row r="281" spans="1:57" ht="27.75" customHeight="1">
      <c r="A281" s="12" t="s">
        <v>1705</v>
      </c>
      <c r="B281" s="12" t="s">
        <v>1701</v>
      </c>
      <c r="C281" s="21" t="s">
        <v>1702</v>
      </c>
      <c r="D281" s="12" t="s">
        <v>1703</v>
      </c>
      <c r="E281" s="12"/>
      <c r="F281" s="12"/>
      <c r="G281" s="12"/>
      <c r="H281" s="12"/>
      <c r="I281" s="16"/>
      <c r="J281" s="14"/>
      <c r="K281" s="14"/>
      <c r="L281" s="14">
        <v>1.3</v>
      </c>
      <c r="M281" s="14">
        <v>2.4</v>
      </c>
      <c r="N281" s="14"/>
      <c r="O281" s="14">
        <v>1.2</v>
      </c>
      <c r="P281" s="14"/>
      <c r="Q281" s="14"/>
      <c r="R281" s="14"/>
      <c r="S281" s="14"/>
      <c r="T281" s="14">
        <v>0.1</v>
      </c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>
        <f t="shared" si="4"/>
        <v>5</v>
      </c>
    </row>
    <row r="282" spans="1:57" ht="31.5" customHeight="1">
      <c r="A282" s="12" t="s">
        <v>1706</v>
      </c>
      <c r="B282" s="12" t="s">
        <v>1701</v>
      </c>
      <c r="C282" s="21" t="s">
        <v>1702</v>
      </c>
      <c r="D282" s="12" t="s">
        <v>1703</v>
      </c>
      <c r="E282" s="12"/>
      <c r="F282" s="12">
        <v>1.1</v>
      </c>
      <c r="G282" s="12">
        <v>1.6</v>
      </c>
      <c r="H282" s="12">
        <v>2</v>
      </c>
      <c r="I282" s="16">
        <v>0</v>
      </c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>
        <f t="shared" si="4"/>
        <v>4.7</v>
      </c>
    </row>
    <row r="283" spans="1:57" ht="12.75">
      <c r="A283" s="12" t="s">
        <v>1707</v>
      </c>
      <c r="B283" s="12" t="s">
        <v>1701</v>
      </c>
      <c r="C283" s="21" t="s">
        <v>1702</v>
      </c>
      <c r="D283" s="12" t="s">
        <v>1703</v>
      </c>
      <c r="E283" s="12"/>
      <c r="F283" s="12"/>
      <c r="G283" s="12"/>
      <c r="H283" s="12"/>
      <c r="I283" s="16"/>
      <c r="J283" s="14"/>
      <c r="K283" s="14"/>
      <c r="L283" s="14">
        <v>1.4</v>
      </c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>
        <f t="shared" si="4"/>
        <v>1.4</v>
      </c>
    </row>
    <row r="284" spans="1:57" ht="27" customHeight="1">
      <c r="A284" s="12" t="s">
        <v>1708</v>
      </c>
      <c r="B284" s="12" t="s">
        <v>1701</v>
      </c>
      <c r="C284" s="21" t="s">
        <v>1702</v>
      </c>
      <c r="D284" s="12" t="s">
        <v>1703</v>
      </c>
      <c r="E284" s="12"/>
      <c r="F284" s="12"/>
      <c r="G284" s="12"/>
      <c r="H284" s="12"/>
      <c r="I284" s="16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>
        <v>0.8</v>
      </c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>
        <f t="shared" si="4"/>
        <v>0.8</v>
      </c>
    </row>
    <row r="285" spans="1:57" ht="29.25" customHeight="1">
      <c r="A285" s="12" t="s">
        <v>1709</v>
      </c>
      <c r="B285" s="12" t="s">
        <v>1701</v>
      </c>
      <c r="C285" s="21" t="s">
        <v>1702</v>
      </c>
      <c r="D285" s="13" t="s">
        <v>1703</v>
      </c>
      <c r="E285" s="12"/>
      <c r="F285" s="12"/>
      <c r="G285" s="12"/>
      <c r="H285" s="12"/>
      <c r="I285" s="16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>
        <v>0.4</v>
      </c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>
        <f t="shared" si="4"/>
        <v>0.4</v>
      </c>
    </row>
    <row r="286" spans="1:57" ht="25.5" customHeight="1">
      <c r="A286" s="12" t="s">
        <v>1710</v>
      </c>
      <c r="B286" s="12" t="s">
        <v>1701</v>
      </c>
      <c r="C286" s="21" t="s">
        <v>1702</v>
      </c>
      <c r="D286" s="13" t="s">
        <v>1703</v>
      </c>
      <c r="E286" s="12"/>
      <c r="F286" s="12"/>
      <c r="G286" s="12"/>
      <c r="H286" s="12"/>
      <c r="I286" s="16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>
        <v>1</v>
      </c>
      <c r="AE286" s="14"/>
      <c r="AF286" s="14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>
        <f t="shared" si="4"/>
        <v>1</v>
      </c>
    </row>
    <row r="287" spans="1:57" ht="31.5" customHeight="1">
      <c r="A287" s="12" t="s">
        <v>1711</v>
      </c>
      <c r="B287" s="12" t="s">
        <v>1701</v>
      </c>
      <c r="C287" s="21" t="s">
        <v>1702</v>
      </c>
      <c r="D287" s="13" t="s">
        <v>1703</v>
      </c>
      <c r="E287" s="12"/>
      <c r="F287" s="12"/>
      <c r="G287" s="12"/>
      <c r="H287" s="12"/>
      <c r="I287" s="16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>
        <v>1</v>
      </c>
      <c r="AE287" s="14"/>
      <c r="AF287" s="14"/>
      <c r="AG287" s="15"/>
      <c r="AH287" s="15"/>
      <c r="AI287" s="15">
        <v>0.9</v>
      </c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>
        <f t="shared" si="4"/>
        <v>1.9</v>
      </c>
    </row>
    <row r="288" spans="1:57" ht="53.25" customHeight="1">
      <c r="A288" s="12" t="s">
        <v>1712</v>
      </c>
      <c r="B288" s="12" t="s">
        <v>1713</v>
      </c>
      <c r="C288" s="12" t="s">
        <v>1714</v>
      </c>
      <c r="D288" s="12" t="s">
        <v>1715</v>
      </c>
      <c r="E288" s="12">
        <v>1.8</v>
      </c>
      <c r="F288" s="12">
        <v>0.9</v>
      </c>
      <c r="G288" s="12">
        <v>1.5</v>
      </c>
      <c r="H288" s="12">
        <v>0.3</v>
      </c>
      <c r="I288" s="16">
        <v>0</v>
      </c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>
        <f t="shared" si="4"/>
        <v>4.5</v>
      </c>
    </row>
    <row r="289" spans="1:57" ht="32.25" customHeight="1">
      <c r="A289" s="12" t="s">
        <v>1716</v>
      </c>
      <c r="B289" s="12" t="s">
        <v>646</v>
      </c>
      <c r="C289" s="12" t="s">
        <v>1132</v>
      </c>
      <c r="D289" s="12" t="s">
        <v>647</v>
      </c>
      <c r="E289" s="12">
        <v>1.6</v>
      </c>
      <c r="F289" s="12"/>
      <c r="G289" s="12"/>
      <c r="H289" s="12"/>
      <c r="I289" s="16">
        <v>0</v>
      </c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>
        <f t="shared" si="4"/>
        <v>1.6</v>
      </c>
    </row>
    <row r="290" spans="1:57" ht="36.75" customHeight="1">
      <c r="A290" s="12" t="s">
        <v>648</v>
      </c>
      <c r="B290" s="12" t="s">
        <v>2445</v>
      </c>
      <c r="C290" s="12" t="s">
        <v>2446</v>
      </c>
      <c r="D290" s="12" t="s">
        <v>2447</v>
      </c>
      <c r="E290" s="12"/>
      <c r="F290" s="12"/>
      <c r="G290" s="12"/>
      <c r="H290" s="12"/>
      <c r="I290" s="16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5"/>
      <c r="AH290" s="15"/>
      <c r="AI290" s="15">
        <v>1.7</v>
      </c>
      <c r="AJ290" s="15">
        <v>1.5</v>
      </c>
      <c r="AK290" s="15"/>
      <c r="AL290" s="15"/>
      <c r="AM290" s="15"/>
      <c r="AN290" s="15"/>
      <c r="AO290" s="15"/>
      <c r="AP290" s="15"/>
      <c r="AQ290" s="15"/>
      <c r="AR290" s="15"/>
      <c r="AS290" s="15">
        <v>1.3</v>
      </c>
      <c r="AT290" s="15"/>
      <c r="AU290" s="15"/>
      <c r="AV290" s="15"/>
      <c r="AW290" s="15"/>
      <c r="AX290" s="15"/>
      <c r="AY290" s="15">
        <v>0.2</v>
      </c>
      <c r="AZ290" s="15">
        <v>1.8</v>
      </c>
      <c r="BA290" s="15">
        <v>1.4</v>
      </c>
      <c r="BB290" s="15"/>
      <c r="BC290" s="15"/>
      <c r="BD290" s="15"/>
      <c r="BE290" s="15">
        <f t="shared" si="4"/>
        <v>7.9</v>
      </c>
    </row>
    <row r="291" spans="1:57" ht="41.25" customHeight="1">
      <c r="A291" s="12" t="s">
        <v>2448</v>
      </c>
      <c r="B291" s="12" t="s">
        <v>2445</v>
      </c>
      <c r="C291" s="12" t="s">
        <v>2446</v>
      </c>
      <c r="D291" s="12" t="s">
        <v>2447</v>
      </c>
      <c r="E291" s="12"/>
      <c r="F291" s="12"/>
      <c r="G291" s="12"/>
      <c r="H291" s="12"/>
      <c r="I291" s="16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5"/>
      <c r="AH291" s="15"/>
      <c r="AI291" s="15">
        <v>1.7</v>
      </c>
      <c r="AJ291" s="15">
        <v>0.9</v>
      </c>
      <c r="AK291" s="15"/>
      <c r="AL291" s="15"/>
      <c r="AM291" s="15"/>
      <c r="AN291" s="15"/>
      <c r="AO291" s="15"/>
      <c r="AP291" s="15"/>
      <c r="AQ291" s="15"/>
      <c r="AR291" s="15"/>
      <c r="AS291" s="15">
        <v>1.3</v>
      </c>
      <c r="AT291" s="15">
        <v>2</v>
      </c>
      <c r="AU291" s="15"/>
      <c r="AV291" s="15"/>
      <c r="AW291" s="15"/>
      <c r="AX291" s="15"/>
      <c r="AY291" s="15">
        <v>0.2</v>
      </c>
      <c r="AZ291" s="15">
        <v>1.9</v>
      </c>
      <c r="BA291" s="15">
        <v>1.6</v>
      </c>
      <c r="BB291" s="15"/>
      <c r="BC291" s="15"/>
      <c r="BD291" s="15"/>
      <c r="BE291" s="15">
        <f t="shared" si="4"/>
        <v>9.6</v>
      </c>
    </row>
    <row r="292" spans="1:57" ht="41.25" customHeight="1">
      <c r="A292" s="12" t="s">
        <v>2620</v>
      </c>
      <c r="B292" s="12" t="s">
        <v>2445</v>
      </c>
      <c r="C292" s="12" t="s">
        <v>2449</v>
      </c>
      <c r="D292" s="12" t="s">
        <v>2447</v>
      </c>
      <c r="E292" s="12"/>
      <c r="F292" s="12"/>
      <c r="G292" s="12"/>
      <c r="H292" s="12"/>
      <c r="I292" s="16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5"/>
      <c r="AH292" s="15"/>
      <c r="AI292" s="15">
        <v>1.8</v>
      </c>
      <c r="AJ292" s="15">
        <v>0.8</v>
      </c>
      <c r="AK292" s="15"/>
      <c r="AL292" s="15"/>
      <c r="AM292" s="15"/>
      <c r="AN292" s="15"/>
      <c r="AO292" s="15"/>
      <c r="AP292" s="15"/>
      <c r="AQ292" s="15"/>
      <c r="AR292" s="15">
        <v>2</v>
      </c>
      <c r="AS292" s="15">
        <v>1.3</v>
      </c>
      <c r="AT292" s="15"/>
      <c r="AU292" s="15"/>
      <c r="AV292" s="15"/>
      <c r="AW292" s="15"/>
      <c r="AX292" s="15"/>
      <c r="AY292" s="15">
        <v>0.2</v>
      </c>
      <c r="AZ292" s="15">
        <v>1.5</v>
      </c>
      <c r="BA292" s="15">
        <v>0.6</v>
      </c>
      <c r="BB292" s="15"/>
      <c r="BC292" s="15"/>
      <c r="BD292" s="15"/>
      <c r="BE292" s="15">
        <f t="shared" si="4"/>
        <v>8.2</v>
      </c>
    </row>
    <row r="293" spans="1:57" ht="53.25" customHeight="1">
      <c r="A293" s="12" t="s">
        <v>2450</v>
      </c>
      <c r="B293" s="12" t="s">
        <v>2445</v>
      </c>
      <c r="C293" s="12" t="s">
        <v>2446</v>
      </c>
      <c r="D293" s="12" t="s">
        <v>2447</v>
      </c>
      <c r="E293" s="12">
        <v>6.3</v>
      </c>
      <c r="F293" s="12"/>
      <c r="G293" s="12"/>
      <c r="H293" s="12"/>
      <c r="I293" s="16">
        <v>0</v>
      </c>
      <c r="J293" s="14">
        <v>3.6</v>
      </c>
      <c r="K293" s="14">
        <v>0.1</v>
      </c>
      <c r="L293" s="14">
        <v>1.4</v>
      </c>
      <c r="M293" s="14">
        <v>2.3</v>
      </c>
      <c r="N293" s="14"/>
      <c r="O293" s="14">
        <v>0.6</v>
      </c>
      <c r="P293" s="14"/>
      <c r="Q293" s="14"/>
      <c r="R293" s="14">
        <v>0.9</v>
      </c>
      <c r="S293" s="14"/>
      <c r="T293" s="14"/>
      <c r="U293" s="14"/>
      <c r="V293" s="14">
        <v>0.2</v>
      </c>
      <c r="W293" s="14"/>
      <c r="X293" s="14"/>
      <c r="Y293" s="14"/>
      <c r="Z293" s="14">
        <v>1.3</v>
      </c>
      <c r="AA293" s="14"/>
      <c r="AB293" s="14"/>
      <c r="AC293" s="14"/>
      <c r="AD293" s="14"/>
      <c r="AE293" s="14"/>
      <c r="AF293" s="14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>
        <f t="shared" si="4"/>
        <v>16.7</v>
      </c>
    </row>
    <row r="294" spans="1:57" ht="43.5" customHeight="1">
      <c r="A294" s="12" t="s">
        <v>2451</v>
      </c>
      <c r="B294" s="12" t="s">
        <v>2445</v>
      </c>
      <c r="C294" s="12" t="s">
        <v>2446</v>
      </c>
      <c r="D294" s="12" t="s">
        <v>2447</v>
      </c>
      <c r="E294" s="12"/>
      <c r="F294" s="12"/>
      <c r="G294" s="12"/>
      <c r="H294" s="12"/>
      <c r="I294" s="16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>
        <v>0.4</v>
      </c>
      <c r="W294" s="14"/>
      <c r="X294" s="14"/>
      <c r="Y294" s="14"/>
      <c r="Z294" s="14">
        <v>1.3</v>
      </c>
      <c r="AA294" s="14"/>
      <c r="AB294" s="14"/>
      <c r="AC294" s="14"/>
      <c r="AD294" s="14"/>
      <c r="AE294" s="14"/>
      <c r="AF294" s="14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>
        <f t="shared" si="4"/>
        <v>1.7000000000000002</v>
      </c>
    </row>
    <row r="295" spans="1:57" ht="43.5" customHeight="1">
      <c r="A295" s="12" t="s">
        <v>2452</v>
      </c>
      <c r="B295" s="12" t="s">
        <v>2445</v>
      </c>
      <c r="C295" s="12" t="s">
        <v>2446</v>
      </c>
      <c r="D295" s="12" t="s">
        <v>2447</v>
      </c>
      <c r="E295" s="12"/>
      <c r="F295" s="12"/>
      <c r="G295" s="12"/>
      <c r="H295" s="12"/>
      <c r="I295" s="16"/>
      <c r="J295" s="14"/>
      <c r="K295" s="14"/>
      <c r="L295" s="14"/>
      <c r="M295" s="14"/>
      <c r="N295" s="14"/>
      <c r="O295" s="14"/>
      <c r="P295" s="14"/>
      <c r="Q295" s="14"/>
      <c r="R295" s="14">
        <v>1.1</v>
      </c>
      <c r="S295" s="14"/>
      <c r="T295" s="14"/>
      <c r="U295" s="14"/>
      <c r="V295" s="14">
        <v>0.4</v>
      </c>
      <c r="W295" s="14"/>
      <c r="X295" s="14"/>
      <c r="Y295" s="14"/>
      <c r="Z295" s="14">
        <v>1.2</v>
      </c>
      <c r="AA295" s="14"/>
      <c r="AB295" s="14"/>
      <c r="AC295" s="14"/>
      <c r="AD295" s="14">
        <v>0.5</v>
      </c>
      <c r="AE295" s="14"/>
      <c r="AF295" s="14"/>
      <c r="AG295" s="15"/>
      <c r="AH295" s="15">
        <v>0.6</v>
      </c>
      <c r="AI295" s="15">
        <v>1.9</v>
      </c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>
        <f t="shared" si="4"/>
        <v>5.7</v>
      </c>
    </row>
    <row r="296" spans="1:57" ht="49.5" customHeight="1">
      <c r="A296" s="12" t="s">
        <v>2453</v>
      </c>
      <c r="B296" s="12" t="s">
        <v>2445</v>
      </c>
      <c r="C296" s="12" t="s">
        <v>2446</v>
      </c>
      <c r="D296" s="12" t="s">
        <v>2447</v>
      </c>
      <c r="E296" s="12"/>
      <c r="F296" s="12"/>
      <c r="G296" s="12"/>
      <c r="H296" s="12"/>
      <c r="I296" s="16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>
        <v>0.6</v>
      </c>
      <c r="Z296" s="14">
        <v>1.2</v>
      </c>
      <c r="AA296" s="14"/>
      <c r="AB296" s="14"/>
      <c r="AC296" s="14"/>
      <c r="AD296" s="14">
        <v>0.5</v>
      </c>
      <c r="AE296" s="14"/>
      <c r="AF296" s="14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>
        <f t="shared" si="4"/>
        <v>2.3</v>
      </c>
    </row>
    <row r="297" spans="1:57" ht="21" customHeight="1">
      <c r="A297" s="12" t="s">
        <v>2454</v>
      </c>
      <c r="B297" s="12" t="s">
        <v>2445</v>
      </c>
      <c r="C297" s="12" t="s">
        <v>2446</v>
      </c>
      <c r="D297" s="12" t="s">
        <v>2447</v>
      </c>
      <c r="E297" s="12">
        <v>1.6</v>
      </c>
      <c r="F297" s="12"/>
      <c r="G297" s="12"/>
      <c r="H297" s="12"/>
      <c r="I297" s="16">
        <v>0</v>
      </c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>
        <f t="shared" si="4"/>
        <v>1.6</v>
      </c>
    </row>
    <row r="298" spans="1:57" ht="37.5" customHeight="1">
      <c r="A298" s="12" t="s">
        <v>2455</v>
      </c>
      <c r="B298" s="12" t="s">
        <v>2445</v>
      </c>
      <c r="C298" s="12" t="s">
        <v>2446</v>
      </c>
      <c r="D298" s="12" t="s">
        <v>2447</v>
      </c>
      <c r="E298" s="12">
        <v>20.8</v>
      </c>
      <c r="F298" s="12">
        <v>0.7</v>
      </c>
      <c r="G298" s="12">
        <v>1.6</v>
      </c>
      <c r="H298" s="12"/>
      <c r="I298" s="16">
        <v>0</v>
      </c>
      <c r="J298" s="14">
        <v>2.4</v>
      </c>
      <c r="K298" s="14">
        <v>0.7</v>
      </c>
      <c r="L298" s="14"/>
      <c r="M298" s="14">
        <v>2.2</v>
      </c>
      <c r="N298" s="14"/>
      <c r="O298" s="14">
        <v>0.9</v>
      </c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>
        <f t="shared" si="4"/>
        <v>29.299999999999997</v>
      </c>
    </row>
    <row r="299" spans="1:57" ht="38.25" customHeight="1">
      <c r="A299" s="12" t="s">
        <v>2456</v>
      </c>
      <c r="B299" s="12" t="s">
        <v>2445</v>
      </c>
      <c r="C299" s="12" t="s">
        <v>2446</v>
      </c>
      <c r="D299" s="12" t="s">
        <v>2447</v>
      </c>
      <c r="E299" s="12">
        <v>0.6</v>
      </c>
      <c r="F299" s="12"/>
      <c r="G299" s="12"/>
      <c r="H299" s="12"/>
      <c r="I299" s="16">
        <v>0</v>
      </c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>
        <f t="shared" si="4"/>
        <v>0.6</v>
      </c>
    </row>
    <row r="300" spans="1:57" ht="40.5" customHeight="1">
      <c r="A300" s="12" t="s">
        <v>2457</v>
      </c>
      <c r="B300" s="12" t="s">
        <v>2445</v>
      </c>
      <c r="C300" s="12" t="s">
        <v>2446</v>
      </c>
      <c r="D300" s="12" t="s">
        <v>2447</v>
      </c>
      <c r="E300" s="12">
        <v>4.2</v>
      </c>
      <c r="F300" s="12"/>
      <c r="G300" s="12"/>
      <c r="H300" s="12"/>
      <c r="I300" s="16">
        <v>0</v>
      </c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>
        <f t="shared" si="4"/>
        <v>4.2</v>
      </c>
    </row>
    <row r="301" spans="1:57" ht="40.5" customHeight="1">
      <c r="A301" s="12" t="s">
        <v>2458</v>
      </c>
      <c r="B301" s="12" t="s">
        <v>2445</v>
      </c>
      <c r="C301" s="12" t="s">
        <v>2446</v>
      </c>
      <c r="D301" s="12" t="s">
        <v>2447</v>
      </c>
      <c r="E301" s="12">
        <v>12.8</v>
      </c>
      <c r="F301" s="12"/>
      <c r="G301" s="12"/>
      <c r="H301" s="12"/>
      <c r="I301" s="16">
        <v>0</v>
      </c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>
        <f t="shared" si="4"/>
        <v>12.8</v>
      </c>
    </row>
    <row r="302" spans="1:57" ht="40.5" customHeight="1">
      <c r="A302" s="12" t="s">
        <v>2459</v>
      </c>
      <c r="B302" s="12" t="s">
        <v>2445</v>
      </c>
      <c r="C302" s="12" t="s">
        <v>2446</v>
      </c>
      <c r="D302" s="12" t="s">
        <v>2447</v>
      </c>
      <c r="E302" s="12">
        <v>0.6</v>
      </c>
      <c r="F302" s="12"/>
      <c r="G302" s="12"/>
      <c r="H302" s="12"/>
      <c r="I302" s="16">
        <v>0</v>
      </c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>
        <f t="shared" si="4"/>
        <v>0.6</v>
      </c>
    </row>
    <row r="303" spans="1:57" ht="40.5" customHeight="1">
      <c r="A303" s="12" t="s">
        <v>2460</v>
      </c>
      <c r="B303" s="12" t="s">
        <v>2445</v>
      </c>
      <c r="C303" s="12" t="s">
        <v>2449</v>
      </c>
      <c r="D303" s="12" t="s">
        <v>2447</v>
      </c>
      <c r="E303" s="12">
        <v>0.7</v>
      </c>
      <c r="F303" s="12"/>
      <c r="G303" s="12"/>
      <c r="H303" s="12"/>
      <c r="I303" s="16">
        <v>0</v>
      </c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>
        <f t="shared" si="4"/>
        <v>0.7</v>
      </c>
    </row>
    <row r="304" spans="1:57" ht="39.75" customHeight="1">
      <c r="A304" s="12" t="s">
        <v>2461</v>
      </c>
      <c r="B304" s="12" t="s">
        <v>2445</v>
      </c>
      <c r="C304" s="12" t="s">
        <v>2446</v>
      </c>
      <c r="D304" s="12" t="s">
        <v>2447</v>
      </c>
      <c r="E304" s="12">
        <v>3</v>
      </c>
      <c r="F304" s="12">
        <v>1.8</v>
      </c>
      <c r="G304" s="12"/>
      <c r="H304" s="12"/>
      <c r="I304" s="16">
        <v>0</v>
      </c>
      <c r="J304" s="14">
        <v>3</v>
      </c>
      <c r="K304" s="14"/>
      <c r="L304" s="14">
        <v>1.4</v>
      </c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>
        <f t="shared" si="4"/>
        <v>9.2</v>
      </c>
    </row>
    <row r="305" spans="1:57" ht="45" customHeight="1">
      <c r="A305" s="12" t="s">
        <v>2453</v>
      </c>
      <c r="B305" s="12" t="s">
        <v>2445</v>
      </c>
      <c r="C305" s="12" t="s">
        <v>2446</v>
      </c>
      <c r="D305" s="12" t="s">
        <v>2447</v>
      </c>
      <c r="E305" s="12"/>
      <c r="F305" s="12"/>
      <c r="G305" s="12"/>
      <c r="H305" s="12"/>
      <c r="I305" s="16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>
        <v>0.8</v>
      </c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5"/>
      <c r="AH305" s="15"/>
      <c r="AI305" s="15">
        <v>1.6</v>
      </c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>
        <f t="shared" si="4"/>
        <v>2.4000000000000004</v>
      </c>
    </row>
    <row r="306" spans="1:57" ht="19.5" customHeight="1">
      <c r="A306" s="12" t="s">
        <v>2621</v>
      </c>
      <c r="B306" s="12" t="s">
        <v>2445</v>
      </c>
      <c r="C306" s="12" t="s">
        <v>2446</v>
      </c>
      <c r="D306" s="12" t="s">
        <v>2447</v>
      </c>
      <c r="E306" s="12"/>
      <c r="F306" s="12"/>
      <c r="G306" s="12"/>
      <c r="H306" s="12"/>
      <c r="I306" s="16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>
        <v>2</v>
      </c>
      <c r="AS306" s="15"/>
      <c r="AT306" s="15"/>
      <c r="AU306" s="15"/>
      <c r="AV306" s="15"/>
      <c r="AW306" s="15"/>
      <c r="AX306" s="15"/>
      <c r="AY306" s="15">
        <v>0.2</v>
      </c>
      <c r="AZ306" s="15"/>
      <c r="BA306" s="15"/>
      <c r="BB306" s="15"/>
      <c r="BC306" s="15">
        <v>0.5</v>
      </c>
      <c r="BD306" s="15"/>
      <c r="BE306" s="15">
        <f t="shared" si="4"/>
        <v>2.7</v>
      </c>
    </row>
    <row r="307" spans="1:57" ht="18.75" customHeight="1">
      <c r="A307" s="12" t="s">
        <v>2619</v>
      </c>
      <c r="B307" s="12" t="s">
        <v>2445</v>
      </c>
      <c r="C307" s="12" t="s">
        <v>2446</v>
      </c>
      <c r="D307" s="12" t="s">
        <v>2447</v>
      </c>
      <c r="E307" s="12"/>
      <c r="F307" s="12"/>
      <c r="G307" s="12"/>
      <c r="H307" s="12"/>
      <c r="I307" s="16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>
        <v>2</v>
      </c>
      <c r="AS307" s="15">
        <v>1.3</v>
      </c>
      <c r="AT307" s="15"/>
      <c r="AU307" s="15"/>
      <c r="AV307" s="15"/>
      <c r="AW307" s="15"/>
      <c r="AX307" s="15"/>
      <c r="AY307" s="15">
        <v>0.2</v>
      </c>
      <c r="AZ307" s="15">
        <v>1.7</v>
      </c>
      <c r="BA307" s="15"/>
      <c r="BB307" s="15"/>
      <c r="BC307" s="15"/>
      <c r="BD307" s="15"/>
      <c r="BE307" s="15">
        <f t="shared" si="4"/>
        <v>5.2</v>
      </c>
    </row>
    <row r="308" spans="1:57" ht="40.5" customHeight="1">
      <c r="A308" s="12" t="s">
        <v>2467</v>
      </c>
      <c r="B308" s="12" t="s">
        <v>2463</v>
      </c>
      <c r="C308" s="13" t="s">
        <v>2469</v>
      </c>
      <c r="D308" s="12" t="s">
        <v>2465</v>
      </c>
      <c r="E308" s="12"/>
      <c r="F308" s="12"/>
      <c r="G308" s="12"/>
      <c r="H308" s="12"/>
      <c r="I308" s="16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>
        <v>0.8</v>
      </c>
      <c r="V308" s="14"/>
      <c r="W308" s="14"/>
      <c r="X308" s="14"/>
      <c r="Y308" s="14"/>
      <c r="Z308" s="14">
        <v>0.5</v>
      </c>
      <c r="AA308" s="14"/>
      <c r="AB308" s="14">
        <v>1</v>
      </c>
      <c r="AC308" s="14">
        <v>1.1</v>
      </c>
      <c r="AD308" s="14">
        <v>0.4</v>
      </c>
      <c r="AE308" s="14"/>
      <c r="AF308" s="14">
        <v>1.7</v>
      </c>
      <c r="AG308" s="15"/>
      <c r="AH308" s="15"/>
      <c r="AI308" s="15"/>
      <c r="AJ308" s="15"/>
      <c r="AK308" s="15">
        <v>1.4</v>
      </c>
      <c r="AL308" s="15">
        <v>0.5</v>
      </c>
      <c r="AM308" s="15"/>
      <c r="AN308" s="15"/>
      <c r="AO308" s="15">
        <v>1.5</v>
      </c>
      <c r="AP308" s="15">
        <v>1.1</v>
      </c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>
        <f t="shared" si="4"/>
        <v>10</v>
      </c>
    </row>
    <row r="309" spans="1:57" ht="27" customHeight="1">
      <c r="A309" s="12" t="s">
        <v>2625</v>
      </c>
      <c r="B309" s="12" t="s">
        <v>2463</v>
      </c>
      <c r="C309" s="13" t="s">
        <v>2469</v>
      </c>
      <c r="D309" s="12" t="s">
        <v>2465</v>
      </c>
      <c r="E309" s="12"/>
      <c r="F309" s="12"/>
      <c r="G309" s="12"/>
      <c r="H309" s="12"/>
      <c r="I309" s="16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>
        <v>1.5</v>
      </c>
      <c r="AG309" s="15"/>
      <c r="AH309" s="15">
        <v>0.3</v>
      </c>
      <c r="AI309" s="15"/>
      <c r="AJ309" s="15"/>
      <c r="AK309" s="15"/>
      <c r="AL309" s="15">
        <v>0.5</v>
      </c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>
        <f t="shared" si="4"/>
        <v>2.3</v>
      </c>
    </row>
    <row r="310" spans="1:57" ht="41.25" customHeight="1">
      <c r="A310" s="12" t="s">
        <v>2462</v>
      </c>
      <c r="B310" s="12" t="s">
        <v>2463</v>
      </c>
      <c r="C310" s="13" t="s">
        <v>2469</v>
      </c>
      <c r="D310" s="12" t="s">
        <v>2465</v>
      </c>
      <c r="E310" s="12"/>
      <c r="F310" s="12"/>
      <c r="G310" s="12"/>
      <c r="H310" s="12"/>
      <c r="I310" s="16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>
        <v>0.1</v>
      </c>
      <c r="U310" s="14"/>
      <c r="V310" s="14"/>
      <c r="W310" s="14"/>
      <c r="X310" s="14"/>
      <c r="Y310" s="14">
        <v>1.4</v>
      </c>
      <c r="Z310" s="14">
        <v>1.2</v>
      </c>
      <c r="AA310" s="14">
        <v>0.4</v>
      </c>
      <c r="AB310" s="14">
        <v>0.6</v>
      </c>
      <c r="AC310" s="14">
        <v>1.1</v>
      </c>
      <c r="AD310" s="14">
        <v>0.4</v>
      </c>
      <c r="AE310" s="14">
        <v>0.4</v>
      </c>
      <c r="AF310" s="14">
        <v>1.9</v>
      </c>
      <c r="AG310" s="15">
        <v>0.4</v>
      </c>
      <c r="AH310" s="15"/>
      <c r="AI310" s="15"/>
      <c r="AJ310" s="15">
        <v>0.7</v>
      </c>
      <c r="AK310" s="15">
        <v>2.4</v>
      </c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>
        <f t="shared" si="4"/>
        <v>11.000000000000002</v>
      </c>
    </row>
    <row r="311" spans="1:57" ht="41.25" customHeight="1">
      <c r="A311" s="12" t="s">
        <v>2466</v>
      </c>
      <c r="B311" s="12" t="s">
        <v>2463</v>
      </c>
      <c r="C311" s="13" t="s">
        <v>2469</v>
      </c>
      <c r="D311" s="12" t="s">
        <v>2465</v>
      </c>
      <c r="E311" s="12"/>
      <c r="F311" s="12"/>
      <c r="G311" s="12"/>
      <c r="H311" s="12"/>
      <c r="I311" s="16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>
        <v>0.1</v>
      </c>
      <c r="U311" s="14"/>
      <c r="V311" s="14"/>
      <c r="W311" s="14"/>
      <c r="X311" s="14"/>
      <c r="Y311" s="14">
        <v>1.1</v>
      </c>
      <c r="Z311" s="14">
        <v>0.9</v>
      </c>
      <c r="AA311" s="14">
        <v>0.3</v>
      </c>
      <c r="AB311" s="14">
        <v>0.3</v>
      </c>
      <c r="AC311" s="14">
        <v>1.1</v>
      </c>
      <c r="AD311" s="14">
        <v>0.4</v>
      </c>
      <c r="AE311" s="14"/>
      <c r="AF311" s="14">
        <v>1.8</v>
      </c>
      <c r="AG311" s="15">
        <v>0.4</v>
      </c>
      <c r="AH311" s="15"/>
      <c r="AI311" s="15">
        <v>0.9</v>
      </c>
      <c r="AJ311" s="15">
        <v>0.6</v>
      </c>
      <c r="AK311" s="15">
        <v>1.5</v>
      </c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>
        <f t="shared" si="4"/>
        <v>9.4</v>
      </c>
    </row>
    <row r="312" spans="1:57" ht="42.75" customHeight="1">
      <c r="A312" s="12" t="s">
        <v>1673</v>
      </c>
      <c r="B312" s="12" t="s">
        <v>2463</v>
      </c>
      <c r="C312" s="13" t="s">
        <v>2469</v>
      </c>
      <c r="D312" s="12" t="s">
        <v>2465</v>
      </c>
      <c r="E312" s="12"/>
      <c r="F312" s="12"/>
      <c r="G312" s="12"/>
      <c r="H312" s="12"/>
      <c r="I312" s="16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>
        <v>0.8</v>
      </c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5"/>
      <c r="AH312" s="15"/>
      <c r="AI312" s="15"/>
      <c r="AJ312" s="15"/>
      <c r="AK312" s="15">
        <v>1.2</v>
      </c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>
        <f t="shared" si="4"/>
        <v>2</v>
      </c>
    </row>
    <row r="313" spans="1:57" ht="42.75" customHeight="1">
      <c r="A313" s="12" t="s">
        <v>2468</v>
      </c>
      <c r="B313" s="12" t="s">
        <v>2463</v>
      </c>
      <c r="C313" s="13" t="s">
        <v>2469</v>
      </c>
      <c r="D313" s="13" t="s">
        <v>2465</v>
      </c>
      <c r="E313" s="12"/>
      <c r="F313" s="12"/>
      <c r="G313" s="12"/>
      <c r="H313" s="12"/>
      <c r="I313" s="16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>
        <v>0.2</v>
      </c>
      <c r="U313" s="14">
        <v>0.8</v>
      </c>
      <c r="V313" s="14"/>
      <c r="W313" s="14"/>
      <c r="X313" s="14"/>
      <c r="Y313" s="14"/>
      <c r="Z313" s="14">
        <v>0.4</v>
      </c>
      <c r="AA313" s="14">
        <v>0.4</v>
      </c>
      <c r="AB313" s="14">
        <v>0.6</v>
      </c>
      <c r="AC313" s="14"/>
      <c r="AD313" s="14"/>
      <c r="AE313" s="14">
        <v>0.2</v>
      </c>
      <c r="AF313" s="14">
        <v>1.7</v>
      </c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>
        <f t="shared" si="4"/>
        <v>4.3</v>
      </c>
    </row>
    <row r="314" spans="1:57" ht="42.75" customHeight="1">
      <c r="A314" s="12" t="s">
        <v>2470</v>
      </c>
      <c r="B314" s="12" t="s">
        <v>2463</v>
      </c>
      <c r="C314" s="13" t="s">
        <v>2469</v>
      </c>
      <c r="D314" s="12" t="s">
        <v>2465</v>
      </c>
      <c r="E314" s="12">
        <v>3.2</v>
      </c>
      <c r="F314" s="12">
        <v>0.8</v>
      </c>
      <c r="G314" s="12">
        <v>1.5</v>
      </c>
      <c r="H314" s="12">
        <v>0.4</v>
      </c>
      <c r="I314" s="16">
        <v>0</v>
      </c>
      <c r="J314" s="14"/>
      <c r="K314" s="14">
        <v>1.1</v>
      </c>
      <c r="L314" s="14"/>
      <c r="M314" s="14"/>
      <c r="N314" s="14">
        <v>1</v>
      </c>
      <c r="O314" s="14"/>
      <c r="P314" s="14"/>
      <c r="Q314" s="14"/>
      <c r="R314" s="14">
        <v>0.4</v>
      </c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>
        <f t="shared" si="4"/>
        <v>8.4</v>
      </c>
    </row>
    <row r="315" spans="1:57" ht="17.25" customHeight="1">
      <c r="A315" s="12" t="s">
        <v>2471</v>
      </c>
      <c r="B315" s="12" t="s">
        <v>2463</v>
      </c>
      <c r="C315" s="13" t="s">
        <v>2469</v>
      </c>
      <c r="D315" s="13" t="s">
        <v>2465</v>
      </c>
      <c r="E315" s="13"/>
      <c r="F315" s="13"/>
      <c r="G315" s="13"/>
      <c r="H315" s="13"/>
      <c r="I315" s="13"/>
      <c r="J315" s="13">
        <v>2.2</v>
      </c>
      <c r="K315" s="13"/>
      <c r="L315" s="13">
        <v>1.5</v>
      </c>
      <c r="M315" s="13">
        <v>0.7</v>
      </c>
      <c r="N315" s="13"/>
      <c r="O315" s="13">
        <v>0.9</v>
      </c>
      <c r="P315" s="13">
        <v>0.5</v>
      </c>
      <c r="Q315" s="13"/>
      <c r="R315" s="13">
        <v>0.4</v>
      </c>
      <c r="S315" s="13">
        <v>2.2</v>
      </c>
      <c r="T315" s="13">
        <v>0.3</v>
      </c>
      <c r="U315" s="13"/>
      <c r="V315" s="13">
        <v>0.6</v>
      </c>
      <c r="W315" s="13">
        <v>0.4</v>
      </c>
      <c r="X315" s="13">
        <v>0.4</v>
      </c>
      <c r="Y315" s="13"/>
      <c r="Z315" s="13"/>
      <c r="AA315" s="13"/>
      <c r="AB315" s="13"/>
      <c r="AC315" s="13"/>
      <c r="AD315" s="13"/>
      <c r="AE315" s="13"/>
      <c r="AF315" s="13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5">
        <f t="shared" si="4"/>
        <v>10.100000000000003</v>
      </c>
    </row>
    <row r="316" spans="1:57" ht="17.25" customHeight="1">
      <c r="A316" s="12" t="s">
        <v>2472</v>
      </c>
      <c r="B316" s="12" t="s">
        <v>2463</v>
      </c>
      <c r="C316" s="13" t="s">
        <v>2469</v>
      </c>
      <c r="D316" s="12" t="s">
        <v>2465</v>
      </c>
      <c r="E316" s="12">
        <v>1.7</v>
      </c>
      <c r="F316" s="12"/>
      <c r="G316" s="12">
        <v>1.6</v>
      </c>
      <c r="H316" s="12">
        <v>0.1</v>
      </c>
      <c r="I316" s="16">
        <v>0</v>
      </c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>
        <f t="shared" si="4"/>
        <v>3.4</v>
      </c>
    </row>
    <row r="317" spans="1:57" ht="27.75" customHeight="1">
      <c r="A317" s="12" t="s">
        <v>2473</v>
      </c>
      <c r="B317" s="12" t="s">
        <v>2463</v>
      </c>
      <c r="C317" s="13" t="s">
        <v>2469</v>
      </c>
      <c r="D317" s="12" t="s">
        <v>2465</v>
      </c>
      <c r="E317" s="12">
        <v>1.2</v>
      </c>
      <c r="F317" s="12"/>
      <c r="G317" s="12"/>
      <c r="H317" s="12"/>
      <c r="I317" s="16">
        <v>0</v>
      </c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>
        <f t="shared" si="4"/>
        <v>1.2</v>
      </c>
    </row>
    <row r="318" spans="1:57" ht="33.75" customHeight="1">
      <c r="A318" s="12" t="s">
        <v>2474</v>
      </c>
      <c r="B318" s="12" t="s">
        <v>2463</v>
      </c>
      <c r="C318" s="13" t="s">
        <v>2469</v>
      </c>
      <c r="D318" s="13" t="s">
        <v>2465</v>
      </c>
      <c r="E318" s="13"/>
      <c r="F318" s="13"/>
      <c r="G318" s="13"/>
      <c r="H318" s="13"/>
      <c r="I318" s="13"/>
      <c r="J318" s="13">
        <v>2.2</v>
      </c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>
        <v>0.4</v>
      </c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>
        <f t="shared" si="4"/>
        <v>2.6</v>
      </c>
    </row>
    <row r="319" spans="1:57" ht="31.5" customHeight="1">
      <c r="A319" s="12" t="s">
        <v>2475</v>
      </c>
      <c r="B319" s="12" t="s">
        <v>2463</v>
      </c>
      <c r="C319" s="13" t="s">
        <v>2469</v>
      </c>
      <c r="D319" s="12" t="s">
        <v>2465</v>
      </c>
      <c r="E319" s="12">
        <v>1.4</v>
      </c>
      <c r="F319" s="12"/>
      <c r="G319" s="12">
        <v>1.5</v>
      </c>
      <c r="H319" s="12">
        <v>0.1</v>
      </c>
      <c r="I319" s="16">
        <v>0</v>
      </c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>
        <f t="shared" si="4"/>
        <v>3</v>
      </c>
    </row>
    <row r="320" spans="1:57" ht="31.5" customHeight="1">
      <c r="A320" s="12" t="s">
        <v>2476</v>
      </c>
      <c r="B320" s="12" t="s">
        <v>2463</v>
      </c>
      <c r="C320" s="13" t="s">
        <v>2469</v>
      </c>
      <c r="D320" s="12" t="s">
        <v>2465</v>
      </c>
      <c r="E320" s="12">
        <v>9.7</v>
      </c>
      <c r="F320" s="12"/>
      <c r="G320" s="12"/>
      <c r="H320" s="12"/>
      <c r="I320" s="16">
        <v>0</v>
      </c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>
        <f t="shared" si="4"/>
        <v>9.7</v>
      </c>
    </row>
    <row r="321" spans="1:57" ht="37.5" customHeight="1">
      <c r="A321" s="12" t="s">
        <v>2477</v>
      </c>
      <c r="B321" s="12" t="s">
        <v>2463</v>
      </c>
      <c r="C321" s="13" t="s">
        <v>2469</v>
      </c>
      <c r="D321" s="12" t="s">
        <v>2465</v>
      </c>
      <c r="E321" s="12">
        <v>4</v>
      </c>
      <c r="F321" s="12">
        <v>1.2</v>
      </c>
      <c r="G321" s="12">
        <v>1.4</v>
      </c>
      <c r="H321" s="12">
        <v>0.3</v>
      </c>
      <c r="I321" s="16">
        <v>0</v>
      </c>
      <c r="J321" s="14"/>
      <c r="K321" s="14"/>
      <c r="L321" s="14">
        <v>1.4</v>
      </c>
      <c r="M321" s="14"/>
      <c r="N321" s="14"/>
      <c r="O321" s="14">
        <v>0.6</v>
      </c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>
        <f t="shared" si="4"/>
        <v>8.899999999999999</v>
      </c>
    </row>
    <row r="322" spans="1:57" ht="27" customHeight="1">
      <c r="A322" s="12" t="s">
        <v>2478</v>
      </c>
      <c r="B322" s="12" t="s">
        <v>2463</v>
      </c>
      <c r="C322" s="13" t="s">
        <v>2469</v>
      </c>
      <c r="D322" s="12" t="s">
        <v>2465</v>
      </c>
      <c r="E322" s="12">
        <v>0.7</v>
      </c>
      <c r="F322" s="12"/>
      <c r="G322" s="12"/>
      <c r="H322" s="12"/>
      <c r="I322" s="16">
        <v>0</v>
      </c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>
        <f t="shared" si="4"/>
        <v>0.7</v>
      </c>
    </row>
    <row r="323" spans="1:57" ht="25.5" customHeight="1">
      <c r="A323" s="12" t="s">
        <v>2479</v>
      </c>
      <c r="B323" s="12" t="s">
        <v>2463</v>
      </c>
      <c r="C323" s="13" t="s">
        <v>2469</v>
      </c>
      <c r="D323" s="12" t="s">
        <v>2465</v>
      </c>
      <c r="E323" s="12">
        <v>9</v>
      </c>
      <c r="F323" s="12"/>
      <c r="G323" s="12"/>
      <c r="H323" s="12"/>
      <c r="I323" s="16">
        <v>0</v>
      </c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>
        <f t="shared" si="4"/>
        <v>9</v>
      </c>
    </row>
    <row r="324" spans="1:57" ht="12.75" customHeight="1">
      <c r="A324" s="12" t="s">
        <v>2480</v>
      </c>
      <c r="B324" s="12" t="s">
        <v>2463</v>
      </c>
      <c r="C324" s="13" t="s">
        <v>2469</v>
      </c>
      <c r="D324" s="12" t="s">
        <v>2465</v>
      </c>
      <c r="E324" s="12"/>
      <c r="F324" s="12"/>
      <c r="G324" s="12"/>
      <c r="H324" s="12"/>
      <c r="I324" s="16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>
        <v>0.8</v>
      </c>
      <c r="V324" s="14">
        <v>0.2</v>
      </c>
      <c r="W324" s="14"/>
      <c r="X324" s="14">
        <v>0.4</v>
      </c>
      <c r="Y324" s="14">
        <v>0.8</v>
      </c>
      <c r="Z324" s="14"/>
      <c r="AA324" s="14"/>
      <c r="AB324" s="14"/>
      <c r="AC324" s="14"/>
      <c r="AD324" s="14"/>
      <c r="AE324" s="14"/>
      <c r="AF324" s="14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>
        <f t="shared" si="4"/>
        <v>2.2</v>
      </c>
    </row>
    <row r="325" spans="1:57" ht="32.25" customHeight="1">
      <c r="A325" s="12" t="s">
        <v>2481</v>
      </c>
      <c r="B325" s="12" t="s">
        <v>2463</v>
      </c>
      <c r="C325" s="13" t="s">
        <v>2469</v>
      </c>
      <c r="D325" s="13" t="s">
        <v>2465</v>
      </c>
      <c r="E325" s="12"/>
      <c r="F325" s="12"/>
      <c r="G325" s="12"/>
      <c r="H325" s="12"/>
      <c r="I325" s="16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>
        <v>0.4</v>
      </c>
      <c r="V325" s="14">
        <v>0.2</v>
      </c>
      <c r="W325" s="14"/>
      <c r="X325" s="14">
        <v>0.4</v>
      </c>
      <c r="Y325" s="14">
        <v>0.8</v>
      </c>
      <c r="Z325" s="14"/>
      <c r="AA325" s="14"/>
      <c r="AB325" s="14"/>
      <c r="AC325" s="14"/>
      <c r="AD325" s="14"/>
      <c r="AE325" s="14"/>
      <c r="AF325" s="14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>
        <f aca="true" t="shared" si="5" ref="BE325:BE388">SUM(E325:BD325)</f>
        <v>1.8</v>
      </c>
    </row>
    <row r="326" spans="1:57" ht="12.75">
      <c r="A326" s="12" t="s">
        <v>2482</v>
      </c>
      <c r="B326" s="12" t="s">
        <v>2463</v>
      </c>
      <c r="C326" s="13" t="s">
        <v>2469</v>
      </c>
      <c r="D326" s="13" t="s">
        <v>2465</v>
      </c>
      <c r="E326" s="12"/>
      <c r="F326" s="12"/>
      <c r="G326" s="12"/>
      <c r="H326" s="12"/>
      <c r="I326" s="16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>
        <v>0.6</v>
      </c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>
        <f t="shared" si="5"/>
        <v>0.6</v>
      </c>
    </row>
    <row r="327" spans="1:57" ht="54" customHeight="1">
      <c r="A327" s="12" t="s">
        <v>2483</v>
      </c>
      <c r="B327" s="12" t="s">
        <v>2463</v>
      </c>
      <c r="C327" s="13" t="s">
        <v>2469</v>
      </c>
      <c r="D327" s="13" t="s">
        <v>2465</v>
      </c>
      <c r="E327" s="12"/>
      <c r="F327" s="12"/>
      <c r="G327" s="12"/>
      <c r="H327" s="12"/>
      <c r="I327" s="16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>
        <v>0.8</v>
      </c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>
        <f t="shared" si="5"/>
        <v>0.8</v>
      </c>
    </row>
    <row r="328" spans="1:57" ht="19.5" customHeight="1">
      <c r="A328" s="12" t="s">
        <v>2484</v>
      </c>
      <c r="B328" s="12" t="s">
        <v>2463</v>
      </c>
      <c r="C328" s="13" t="s">
        <v>2469</v>
      </c>
      <c r="D328" s="13" t="s">
        <v>2465</v>
      </c>
      <c r="E328" s="12"/>
      <c r="F328" s="12"/>
      <c r="G328" s="12"/>
      <c r="H328" s="12"/>
      <c r="I328" s="16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>
        <v>0.6</v>
      </c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>
        <f t="shared" si="5"/>
        <v>0.6</v>
      </c>
    </row>
    <row r="329" spans="1:57" ht="13.5" customHeight="1">
      <c r="A329" s="12" t="s">
        <v>2485</v>
      </c>
      <c r="B329" s="12" t="s">
        <v>2463</v>
      </c>
      <c r="C329" s="13" t="s">
        <v>2469</v>
      </c>
      <c r="D329" s="12" t="s">
        <v>2465</v>
      </c>
      <c r="E329" s="12"/>
      <c r="F329" s="12"/>
      <c r="G329" s="12"/>
      <c r="H329" s="12"/>
      <c r="I329" s="16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>
        <v>0.8</v>
      </c>
      <c r="V329" s="14">
        <v>0.2</v>
      </c>
      <c r="W329" s="14"/>
      <c r="X329" s="14"/>
      <c r="Y329" s="14">
        <v>1.9</v>
      </c>
      <c r="Z329" s="14"/>
      <c r="AA329" s="14">
        <v>0.5</v>
      </c>
      <c r="AB329" s="14"/>
      <c r="AC329" s="14"/>
      <c r="AD329" s="14">
        <v>0.2</v>
      </c>
      <c r="AE329" s="14">
        <v>0.2</v>
      </c>
      <c r="AF329" s="14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>
        <f t="shared" si="5"/>
        <v>3.8000000000000003</v>
      </c>
    </row>
    <row r="330" spans="1:57" ht="36" customHeight="1">
      <c r="A330" s="12" t="s">
        <v>2633</v>
      </c>
      <c r="B330" s="12" t="s">
        <v>2634</v>
      </c>
      <c r="C330" s="12" t="s">
        <v>2628</v>
      </c>
      <c r="D330" s="12" t="s">
        <v>2635</v>
      </c>
      <c r="E330" s="12"/>
      <c r="F330" s="12"/>
      <c r="G330" s="12"/>
      <c r="H330" s="12"/>
      <c r="I330" s="16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>
        <v>0.5</v>
      </c>
      <c r="AE330" s="14">
        <v>1</v>
      </c>
      <c r="AF330" s="14">
        <v>1.9</v>
      </c>
      <c r="AG330" s="15">
        <v>0.4</v>
      </c>
      <c r="AH330" s="15">
        <v>0.4</v>
      </c>
      <c r="AI330" s="15">
        <v>1</v>
      </c>
      <c r="AJ330" s="15"/>
      <c r="AK330" s="15">
        <v>0.9</v>
      </c>
      <c r="AL330" s="15">
        <v>0.5</v>
      </c>
      <c r="AM330" s="15">
        <v>0.5</v>
      </c>
      <c r="AN330" s="15"/>
      <c r="AO330" s="15">
        <v>1.5</v>
      </c>
      <c r="AP330" s="15"/>
      <c r="AQ330" s="15"/>
      <c r="AR330" s="15">
        <v>1</v>
      </c>
      <c r="AS330" s="15">
        <v>0.3</v>
      </c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>
        <f t="shared" si="5"/>
        <v>9.900000000000002</v>
      </c>
    </row>
    <row r="331" spans="1:57" ht="39.75" customHeight="1">
      <c r="A331" s="12" t="s">
        <v>2626</v>
      </c>
      <c r="B331" s="12" t="s">
        <v>2627</v>
      </c>
      <c r="C331" s="12" t="s">
        <v>2628</v>
      </c>
      <c r="D331" s="12" t="s">
        <v>2629</v>
      </c>
      <c r="E331" s="12">
        <v>6.6</v>
      </c>
      <c r="F331" s="12">
        <v>1.2</v>
      </c>
      <c r="G331" s="12">
        <v>0.1</v>
      </c>
      <c r="H331" s="12"/>
      <c r="I331" s="16">
        <v>0</v>
      </c>
      <c r="J331" s="14">
        <v>1.8</v>
      </c>
      <c r="K331" s="14">
        <v>1</v>
      </c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>
        <f t="shared" si="5"/>
        <v>10.7</v>
      </c>
    </row>
    <row r="332" spans="1:57" ht="15.75" customHeight="1">
      <c r="A332" s="12" t="s">
        <v>2630</v>
      </c>
      <c r="B332" s="12" t="s">
        <v>2627</v>
      </c>
      <c r="C332" s="12" t="s">
        <v>2628</v>
      </c>
      <c r="D332" s="12" t="s">
        <v>2629</v>
      </c>
      <c r="E332" s="12"/>
      <c r="F332" s="12"/>
      <c r="G332" s="12"/>
      <c r="H332" s="12"/>
      <c r="I332" s="16"/>
      <c r="J332" s="14"/>
      <c r="K332" s="14"/>
      <c r="L332" s="14">
        <v>1.1</v>
      </c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>
        <v>0.4</v>
      </c>
      <c r="AE332" s="14"/>
      <c r="AF332" s="14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>
        <f t="shared" si="5"/>
        <v>1.5</v>
      </c>
    </row>
    <row r="333" spans="1:57" ht="41.25" customHeight="1">
      <c r="A333" s="12" t="s">
        <v>2631</v>
      </c>
      <c r="B333" s="12" t="s">
        <v>2627</v>
      </c>
      <c r="C333" s="12" t="s">
        <v>2628</v>
      </c>
      <c r="D333" s="12" t="s">
        <v>2629</v>
      </c>
      <c r="E333" s="12">
        <v>1.8</v>
      </c>
      <c r="F333" s="12"/>
      <c r="G333" s="12"/>
      <c r="H333" s="12"/>
      <c r="I333" s="16">
        <v>0</v>
      </c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>
        <f t="shared" si="5"/>
        <v>1.8</v>
      </c>
    </row>
    <row r="334" spans="1:57" ht="17.25" customHeight="1">
      <c r="A334" s="12" t="s">
        <v>2632</v>
      </c>
      <c r="B334" s="12" t="s">
        <v>2627</v>
      </c>
      <c r="C334" s="12" t="s">
        <v>2628</v>
      </c>
      <c r="D334" s="12" t="s">
        <v>2629</v>
      </c>
      <c r="E334" s="12"/>
      <c r="F334" s="12"/>
      <c r="G334" s="12"/>
      <c r="H334" s="12"/>
      <c r="I334" s="16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>
        <v>0.4</v>
      </c>
      <c r="U334" s="14">
        <v>0.4</v>
      </c>
      <c r="V334" s="14">
        <v>0.7</v>
      </c>
      <c r="W334" s="14">
        <v>0.6</v>
      </c>
      <c r="X334" s="14"/>
      <c r="Y334" s="14"/>
      <c r="Z334" s="14"/>
      <c r="AA334" s="14"/>
      <c r="AB334" s="14"/>
      <c r="AC334" s="14"/>
      <c r="AD334" s="14"/>
      <c r="AE334" s="14"/>
      <c r="AF334" s="14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>
        <f t="shared" si="5"/>
        <v>2.1</v>
      </c>
    </row>
    <row r="335" spans="1:57" ht="18" customHeight="1">
      <c r="A335" s="12" t="s">
        <v>2636</v>
      </c>
      <c r="B335" s="12" t="s">
        <v>2637</v>
      </c>
      <c r="C335" s="12" t="s">
        <v>2638</v>
      </c>
      <c r="D335" s="12" t="s">
        <v>2639</v>
      </c>
      <c r="E335" s="12">
        <v>2.2</v>
      </c>
      <c r="F335" s="12"/>
      <c r="G335" s="12">
        <v>1.4</v>
      </c>
      <c r="H335" s="12"/>
      <c r="I335" s="16">
        <v>0</v>
      </c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>
        <f t="shared" si="5"/>
        <v>3.6</v>
      </c>
    </row>
    <row r="336" spans="1:57" ht="20.25" customHeight="1">
      <c r="A336" s="12" t="s">
        <v>2640</v>
      </c>
      <c r="B336" s="12" t="s">
        <v>1308</v>
      </c>
      <c r="C336" s="12" t="s">
        <v>2641</v>
      </c>
      <c r="D336" s="12" t="s">
        <v>2642</v>
      </c>
      <c r="E336" s="12"/>
      <c r="F336" s="12"/>
      <c r="G336" s="12"/>
      <c r="H336" s="12"/>
      <c r="I336" s="16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>
        <v>0.4</v>
      </c>
      <c r="Y336" s="14">
        <v>1.5</v>
      </c>
      <c r="Z336" s="14">
        <v>1.5</v>
      </c>
      <c r="AA336" s="14"/>
      <c r="AB336" s="14">
        <v>1.1</v>
      </c>
      <c r="AC336" s="14">
        <v>0.2</v>
      </c>
      <c r="AD336" s="14"/>
      <c r="AE336" s="14"/>
      <c r="AF336" s="14">
        <v>1.9</v>
      </c>
      <c r="AG336" s="15"/>
      <c r="AH336" s="15"/>
      <c r="AI336" s="15">
        <v>1.2</v>
      </c>
      <c r="AJ336" s="15">
        <v>1.8</v>
      </c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>
        <f t="shared" si="5"/>
        <v>9.6</v>
      </c>
    </row>
    <row r="337" spans="1:57" ht="16.5" customHeight="1">
      <c r="A337" s="12" t="s">
        <v>2643</v>
      </c>
      <c r="B337" s="12" t="s">
        <v>1308</v>
      </c>
      <c r="C337" s="12" t="s">
        <v>2644</v>
      </c>
      <c r="D337" s="12" t="s">
        <v>2642</v>
      </c>
      <c r="E337" s="12">
        <v>2.4</v>
      </c>
      <c r="F337" s="12">
        <v>0.7</v>
      </c>
      <c r="G337" s="12">
        <v>1.4</v>
      </c>
      <c r="H337" s="12"/>
      <c r="I337" s="16">
        <v>1.4</v>
      </c>
      <c r="J337" s="14">
        <v>2.1</v>
      </c>
      <c r="K337" s="14">
        <v>1.1</v>
      </c>
      <c r="L337" s="14">
        <v>1.6</v>
      </c>
      <c r="M337" s="14">
        <v>2.1</v>
      </c>
      <c r="N337" s="14"/>
      <c r="O337" s="14">
        <v>0.8</v>
      </c>
      <c r="P337" s="14"/>
      <c r="Q337" s="14">
        <v>0.9</v>
      </c>
      <c r="R337" s="14">
        <v>0.6</v>
      </c>
      <c r="S337" s="14"/>
      <c r="T337" s="14"/>
      <c r="U337" s="14">
        <v>0.9</v>
      </c>
      <c r="V337" s="14">
        <v>0.5</v>
      </c>
      <c r="W337" s="14">
        <v>0.8</v>
      </c>
      <c r="X337" s="14"/>
      <c r="Y337" s="14"/>
      <c r="Z337" s="14">
        <v>1.5</v>
      </c>
      <c r="AA337" s="14"/>
      <c r="AB337" s="14"/>
      <c r="AC337" s="14"/>
      <c r="AD337" s="14"/>
      <c r="AE337" s="14"/>
      <c r="AF337" s="14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8">
        <f t="shared" si="5"/>
        <v>18.8</v>
      </c>
    </row>
    <row r="338" spans="1:57" ht="26.25" customHeight="1">
      <c r="A338" s="12" t="s">
        <v>2645</v>
      </c>
      <c r="B338" s="12" t="s">
        <v>2646</v>
      </c>
      <c r="C338" s="12" t="s">
        <v>2647</v>
      </c>
      <c r="D338" s="12" t="s">
        <v>2648</v>
      </c>
      <c r="E338" s="12">
        <v>1.1</v>
      </c>
      <c r="F338" s="12">
        <v>1.7</v>
      </c>
      <c r="G338" s="12">
        <v>1.5</v>
      </c>
      <c r="H338" s="12"/>
      <c r="I338" s="16">
        <v>0</v>
      </c>
      <c r="J338" s="14">
        <v>3.6</v>
      </c>
      <c r="K338" s="14">
        <v>0.7</v>
      </c>
      <c r="L338" s="14">
        <v>1.4</v>
      </c>
      <c r="M338" s="14"/>
      <c r="N338" s="14"/>
      <c r="O338" s="14"/>
      <c r="P338" s="14">
        <v>0.3</v>
      </c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>
        <f t="shared" si="5"/>
        <v>10.3</v>
      </c>
    </row>
    <row r="339" spans="1:57" ht="26.25" customHeight="1">
      <c r="A339" s="12" t="s">
        <v>2649</v>
      </c>
      <c r="B339" s="12" t="s">
        <v>2650</v>
      </c>
      <c r="C339" s="12" t="s">
        <v>2651</v>
      </c>
      <c r="D339" s="12" t="s">
        <v>2652</v>
      </c>
      <c r="E339" s="12"/>
      <c r="F339" s="12"/>
      <c r="G339" s="12"/>
      <c r="H339" s="12"/>
      <c r="I339" s="16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>
        <v>2</v>
      </c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>
        <f t="shared" si="5"/>
        <v>2</v>
      </c>
    </row>
    <row r="340" spans="1:57" ht="26.25" customHeight="1">
      <c r="A340" s="12" t="s">
        <v>2653</v>
      </c>
      <c r="B340" s="12" t="s">
        <v>2650</v>
      </c>
      <c r="C340" s="12" t="s">
        <v>2651</v>
      </c>
      <c r="D340" s="12" t="s">
        <v>2652</v>
      </c>
      <c r="E340" s="12"/>
      <c r="F340" s="12"/>
      <c r="G340" s="12"/>
      <c r="H340" s="12"/>
      <c r="I340" s="16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>
        <v>2</v>
      </c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>
        <f t="shared" si="5"/>
        <v>2</v>
      </c>
    </row>
    <row r="341" spans="1:57" ht="48.75" customHeight="1">
      <c r="A341" s="12" t="s">
        <v>2654</v>
      </c>
      <c r="B341" s="12" t="s">
        <v>2655</v>
      </c>
      <c r="C341" s="12" t="s">
        <v>2656</v>
      </c>
      <c r="D341" s="12" t="s">
        <v>2657</v>
      </c>
      <c r="E341" s="12">
        <v>2.2</v>
      </c>
      <c r="F341" s="12"/>
      <c r="G341" s="12"/>
      <c r="H341" s="12"/>
      <c r="I341" s="16">
        <v>0</v>
      </c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>
        <f t="shared" si="5"/>
        <v>2.2</v>
      </c>
    </row>
    <row r="342" spans="1:57" ht="29.25" customHeight="1">
      <c r="A342" s="12" t="s">
        <v>2658</v>
      </c>
      <c r="B342" s="12" t="s">
        <v>2659</v>
      </c>
      <c r="C342" s="12" t="s">
        <v>2660</v>
      </c>
      <c r="D342" s="12" t="s">
        <v>2661</v>
      </c>
      <c r="E342" s="12"/>
      <c r="F342" s="12"/>
      <c r="G342" s="12"/>
      <c r="H342" s="12"/>
      <c r="I342" s="16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>
        <v>0.7</v>
      </c>
      <c r="Y342" s="14"/>
      <c r="Z342" s="14">
        <v>1.5</v>
      </c>
      <c r="AA342" s="14">
        <v>1.9</v>
      </c>
      <c r="AB342" s="14"/>
      <c r="AC342" s="14">
        <v>1.1</v>
      </c>
      <c r="AD342" s="14">
        <v>0.6</v>
      </c>
      <c r="AE342" s="14"/>
      <c r="AF342" s="14">
        <v>1.7</v>
      </c>
      <c r="AG342" s="15"/>
      <c r="AH342" s="15"/>
      <c r="AI342" s="15">
        <v>1.9</v>
      </c>
      <c r="AJ342" s="15">
        <v>1.7</v>
      </c>
      <c r="AK342" s="15"/>
      <c r="AL342" s="15"/>
      <c r="AM342" s="15"/>
      <c r="AN342" s="15"/>
      <c r="AO342" s="15">
        <v>1.5</v>
      </c>
      <c r="AP342" s="15"/>
      <c r="AQ342" s="15"/>
      <c r="AR342" s="15">
        <v>1</v>
      </c>
      <c r="AS342" s="15">
        <v>1.7</v>
      </c>
      <c r="AT342" s="15"/>
      <c r="AU342" s="15">
        <v>3</v>
      </c>
      <c r="AV342" s="15"/>
      <c r="AW342" s="15"/>
      <c r="AX342" s="15"/>
      <c r="AY342" s="15"/>
      <c r="AZ342" s="15"/>
      <c r="BA342" s="15"/>
      <c r="BB342" s="15"/>
      <c r="BC342" s="15"/>
      <c r="BD342" s="15"/>
      <c r="BE342" s="22">
        <f t="shared" si="5"/>
        <v>18.299999999999997</v>
      </c>
    </row>
    <row r="343" spans="1:57" ht="28.5" customHeight="1">
      <c r="A343" s="12" t="s">
        <v>2662</v>
      </c>
      <c r="B343" s="12" t="s">
        <v>2659</v>
      </c>
      <c r="C343" s="12" t="s">
        <v>2660</v>
      </c>
      <c r="D343" s="12" t="s">
        <v>2661</v>
      </c>
      <c r="E343" s="12">
        <v>6.4</v>
      </c>
      <c r="F343" s="12">
        <v>0.6</v>
      </c>
      <c r="G343" s="12">
        <v>1.3</v>
      </c>
      <c r="H343" s="12"/>
      <c r="I343" s="16">
        <v>0</v>
      </c>
      <c r="J343" s="14">
        <v>3.3</v>
      </c>
      <c r="K343" s="14">
        <v>1</v>
      </c>
      <c r="L343" s="14">
        <v>1.4</v>
      </c>
      <c r="M343" s="14">
        <v>2.2</v>
      </c>
      <c r="N343" s="14">
        <v>2.6</v>
      </c>
      <c r="O343" s="14"/>
      <c r="P343" s="14">
        <v>0.4</v>
      </c>
      <c r="Q343" s="14">
        <v>0.1</v>
      </c>
      <c r="R343" s="14">
        <v>0.7</v>
      </c>
      <c r="S343" s="14">
        <v>2.9</v>
      </c>
      <c r="T343" s="14">
        <v>0.2</v>
      </c>
      <c r="U343" s="14">
        <v>0.8</v>
      </c>
      <c r="V343" s="14">
        <v>1</v>
      </c>
      <c r="W343" s="14">
        <v>0.7</v>
      </c>
      <c r="X343" s="14">
        <v>0.6</v>
      </c>
      <c r="Y343" s="14">
        <v>1.5</v>
      </c>
      <c r="Z343" s="14">
        <v>1.5</v>
      </c>
      <c r="AA343" s="14"/>
      <c r="AB343" s="14"/>
      <c r="AC343" s="14"/>
      <c r="AD343" s="14"/>
      <c r="AE343" s="14"/>
      <c r="AF343" s="14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22">
        <f t="shared" si="5"/>
        <v>29.200000000000003</v>
      </c>
    </row>
    <row r="344" spans="1:57" ht="28.5" customHeight="1">
      <c r="A344" s="12" t="s">
        <v>158</v>
      </c>
      <c r="B344" s="12" t="s">
        <v>2659</v>
      </c>
      <c r="C344" s="12" t="s">
        <v>2660</v>
      </c>
      <c r="D344" s="12" t="s">
        <v>2661</v>
      </c>
      <c r="E344" s="12"/>
      <c r="F344" s="12"/>
      <c r="G344" s="12"/>
      <c r="H344" s="12"/>
      <c r="I344" s="16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>
        <v>1.6</v>
      </c>
      <c r="AR344" s="15">
        <v>1</v>
      </c>
      <c r="AS344" s="15">
        <v>1.5</v>
      </c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>
        <f t="shared" si="5"/>
        <v>4.1</v>
      </c>
    </row>
    <row r="345" spans="1:57" ht="45" customHeight="1">
      <c r="A345" s="12" t="s">
        <v>2663</v>
      </c>
      <c r="B345" s="12" t="s">
        <v>2261</v>
      </c>
      <c r="C345" s="12" t="s">
        <v>2265</v>
      </c>
      <c r="D345" s="12" t="s">
        <v>2664</v>
      </c>
      <c r="E345" s="12"/>
      <c r="F345" s="12"/>
      <c r="G345" s="13">
        <v>0.6</v>
      </c>
      <c r="H345" s="13"/>
      <c r="I345" s="16">
        <v>0</v>
      </c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>
        <f t="shared" si="5"/>
        <v>0.6</v>
      </c>
    </row>
    <row r="346" spans="1:57" ht="30.75" customHeight="1">
      <c r="A346" s="12" t="s">
        <v>2665</v>
      </c>
      <c r="B346" s="12" t="s">
        <v>2666</v>
      </c>
      <c r="C346" s="12" t="s">
        <v>2667</v>
      </c>
      <c r="D346" s="12" t="s">
        <v>2668</v>
      </c>
      <c r="E346" s="12"/>
      <c r="F346" s="12"/>
      <c r="G346" s="12"/>
      <c r="H346" s="12"/>
      <c r="I346" s="16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>
        <v>0.6</v>
      </c>
      <c r="W346" s="14"/>
      <c r="X346" s="14"/>
      <c r="Y346" s="14"/>
      <c r="Z346" s="14">
        <v>1.4</v>
      </c>
      <c r="AA346" s="14">
        <v>0.2</v>
      </c>
      <c r="AB346" s="14"/>
      <c r="AC346" s="14"/>
      <c r="AD346" s="14"/>
      <c r="AE346" s="14"/>
      <c r="AF346" s="14"/>
      <c r="AG346" s="15"/>
      <c r="AH346" s="15"/>
      <c r="AI346" s="15"/>
      <c r="AJ346" s="23">
        <v>1.5</v>
      </c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15">
        <f t="shared" si="5"/>
        <v>3.7</v>
      </c>
    </row>
    <row r="347" spans="1:57" ht="27" customHeight="1">
      <c r="A347" s="12" t="s">
        <v>2669</v>
      </c>
      <c r="B347" s="12" t="s">
        <v>2666</v>
      </c>
      <c r="C347" s="12" t="s">
        <v>2667</v>
      </c>
      <c r="D347" s="12" t="s">
        <v>2668</v>
      </c>
      <c r="E347" s="12"/>
      <c r="F347" s="12"/>
      <c r="G347" s="12"/>
      <c r="H347" s="12"/>
      <c r="I347" s="16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5"/>
      <c r="AH347" s="15"/>
      <c r="AI347" s="15"/>
      <c r="AJ347" s="15">
        <v>1.4</v>
      </c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>
        <f t="shared" si="5"/>
        <v>1.4</v>
      </c>
    </row>
    <row r="348" spans="1:57" ht="27" customHeight="1">
      <c r="A348" s="12" t="s">
        <v>2670</v>
      </c>
      <c r="B348" s="12" t="s">
        <v>2666</v>
      </c>
      <c r="C348" s="12" t="s">
        <v>2667</v>
      </c>
      <c r="D348" s="12" t="s">
        <v>2668</v>
      </c>
      <c r="E348" s="12"/>
      <c r="F348" s="12"/>
      <c r="G348" s="12"/>
      <c r="H348" s="12"/>
      <c r="I348" s="16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>
        <v>2.2</v>
      </c>
      <c r="Z348" s="14"/>
      <c r="AA348" s="14">
        <v>1.2</v>
      </c>
      <c r="AB348" s="14">
        <v>1.4</v>
      </c>
      <c r="AC348" s="14">
        <v>0.2</v>
      </c>
      <c r="AD348" s="14">
        <v>1</v>
      </c>
      <c r="AE348" s="14">
        <v>1.4</v>
      </c>
      <c r="AF348" s="14"/>
      <c r="AG348" s="15"/>
      <c r="AH348" s="15"/>
      <c r="AI348" s="15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5">
        <f t="shared" si="5"/>
        <v>7.4</v>
      </c>
    </row>
    <row r="349" spans="1:57" ht="37.5" customHeight="1">
      <c r="A349" s="12" t="s">
        <v>2671</v>
      </c>
      <c r="B349" s="12" t="s">
        <v>2666</v>
      </c>
      <c r="C349" s="12" t="s">
        <v>2667</v>
      </c>
      <c r="D349" s="12" t="s">
        <v>2668</v>
      </c>
      <c r="E349" s="12"/>
      <c r="F349" s="12"/>
      <c r="G349" s="12"/>
      <c r="H349" s="12"/>
      <c r="I349" s="16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>
        <v>1.5</v>
      </c>
      <c r="AA349" s="14">
        <v>0.9</v>
      </c>
      <c r="AB349" s="14">
        <v>2.5</v>
      </c>
      <c r="AC349" s="14">
        <v>0.2</v>
      </c>
      <c r="AD349" s="14">
        <v>1</v>
      </c>
      <c r="AE349" s="14">
        <v>1.2</v>
      </c>
      <c r="AF349" s="14">
        <v>2.1</v>
      </c>
      <c r="AG349" s="15">
        <v>2.4</v>
      </c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>
        <f t="shared" si="5"/>
        <v>11.8</v>
      </c>
    </row>
    <row r="350" spans="1:57" ht="28.5" customHeight="1">
      <c r="A350" s="12" t="s">
        <v>2672</v>
      </c>
      <c r="B350" s="12" t="s">
        <v>2666</v>
      </c>
      <c r="C350" s="12" t="s">
        <v>2667</v>
      </c>
      <c r="D350" s="12" t="s">
        <v>2668</v>
      </c>
      <c r="E350" s="12"/>
      <c r="F350" s="12"/>
      <c r="G350" s="12"/>
      <c r="H350" s="12"/>
      <c r="I350" s="16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>
        <v>1.7</v>
      </c>
      <c r="Z350" s="14"/>
      <c r="AA350" s="14"/>
      <c r="AB350" s="14"/>
      <c r="AC350" s="14"/>
      <c r="AD350" s="14"/>
      <c r="AE350" s="14"/>
      <c r="AF350" s="14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>
        <f t="shared" si="5"/>
        <v>1.7</v>
      </c>
    </row>
    <row r="351" spans="1:57" ht="28.5" customHeight="1">
      <c r="A351" s="12" t="s">
        <v>2673</v>
      </c>
      <c r="B351" s="12" t="s">
        <v>2666</v>
      </c>
      <c r="C351" s="12" t="s">
        <v>2667</v>
      </c>
      <c r="D351" s="12" t="s">
        <v>2668</v>
      </c>
      <c r="E351" s="12"/>
      <c r="F351" s="12"/>
      <c r="G351" s="12"/>
      <c r="H351" s="12"/>
      <c r="I351" s="16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>
        <v>0.9</v>
      </c>
      <c r="AB351" s="14"/>
      <c r="AC351" s="14"/>
      <c r="AD351" s="14"/>
      <c r="AE351" s="14"/>
      <c r="AF351" s="14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>
        <f t="shared" si="5"/>
        <v>0.9</v>
      </c>
    </row>
    <row r="352" spans="1:57" ht="31.5" customHeight="1">
      <c r="A352" s="12" t="s">
        <v>2674</v>
      </c>
      <c r="B352" s="12" t="s">
        <v>2675</v>
      </c>
      <c r="C352" s="12" t="s">
        <v>2676</v>
      </c>
      <c r="D352" s="12" t="s">
        <v>2677</v>
      </c>
      <c r="E352" s="12"/>
      <c r="F352" s="12"/>
      <c r="G352" s="12"/>
      <c r="H352" s="12"/>
      <c r="I352" s="16"/>
      <c r="J352" s="14"/>
      <c r="K352" s="14"/>
      <c r="L352" s="14"/>
      <c r="M352" s="14"/>
      <c r="N352" s="14"/>
      <c r="O352" s="14"/>
      <c r="P352" s="14">
        <v>0.5</v>
      </c>
      <c r="Q352" s="14"/>
      <c r="R352" s="14">
        <v>0.2</v>
      </c>
      <c r="S352" s="14"/>
      <c r="T352" s="14">
        <v>0.1</v>
      </c>
      <c r="U352" s="14"/>
      <c r="V352" s="14">
        <v>0.5</v>
      </c>
      <c r="W352" s="14"/>
      <c r="X352" s="14"/>
      <c r="Y352" s="14"/>
      <c r="Z352" s="14">
        <v>0.3</v>
      </c>
      <c r="AA352" s="14"/>
      <c r="AB352" s="14"/>
      <c r="AC352" s="14"/>
      <c r="AD352" s="14">
        <v>0.5</v>
      </c>
      <c r="AE352" s="14"/>
      <c r="AF352" s="14">
        <v>1.8</v>
      </c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>
        <f t="shared" si="5"/>
        <v>3.8999999999999995</v>
      </c>
    </row>
    <row r="353" spans="1:57" ht="14.25" customHeight="1">
      <c r="A353" s="12" t="s">
        <v>2678</v>
      </c>
      <c r="B353" s="12" t="s">
        <v>2675</v>
      </c>
      <c r="C353" s="12" t="s">
        <v>2676</v>
      </c>
      <c r="D353" s="12" t="s">
        <v>2677</v>
      </c>
      <c r="E353" s="12">
        <v>1.9</v>
      </c>
      <c r="F353" s="12">
        <v>1.8</v>
      </c>
      <c r="G353" s="12">
        <v>0.5</v>
      </c>
      <c r="H353" s="12">
        <v>0.1</v>
      </c>
      <c r="I353" s="16">
        <v>0</v>
      </c>
      <c r="J353" s="14">
        <v>2.4</v>
      </c>
      <c r="K353" s="14">
        <v>1</v>
      </c>
      <c r="L353" s="14">
        <v>1.5</v>
      </c>
      <c r="M353" s="14">
        <v>1</v>
      </c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>
        <f t="shared" si="5"/>
        <v>10.2</v>
      </c>
    </row>
    <row r="354" spans="1:57" ht="14.25" customHeight="1">
      <c r="A354" s="12" t="s">
        <v>2679</v>
      </c>
      <c r="B354" s="12" t="s">
        <v>2675</v>
      </c>
      <c r="C354" s="12" t="s">
        <v>2676</v>
      </c>
      <c r="D354" s="12" t="s">
        <v>2677</v>
      </c>
      <c r="E354" s="12">
        <v>4.1</v>
      </c>
      <c r="F354" s="12">
        <v>1</v>
      </c>
      <c r="G354" s="12">
        <v>0.1</v>
      </c>
      <c r="H354" s="12">
        <v>0.6</v>
      </c>
      <c r="I354" s="16">
        <v>0</v>
      </c>
      <c r="J354" s="14"/>
      <c r="K354" s="14"/>
      <c r="L354" s="14"/>
      <c r="M354" s="14"/>
      <c r="N354" s="14"/>
      <c r="O354" s="14">
        <v>0.5</v>
      </c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>
        <f t="shared" si="5"/>
        <v>6.299999999999999</v>
      </c>
    </row>
    <row r="355" spans="1:57" ht="14.25" customHeight="1">
      <c r="A355" s="12" t="s">
        <v>2674</v>
      </c>
      <c r="B355" s="12" t="s">
        <v>2675</v>
      </c>
      <c r="C355" s="12" t="s">
        <v>2676</v>
      </c>
      <c r="D355" s="12" t="s">
        <v>2677</v>
      </c>
      <c r="E355" s="12"/>
      <c r="F355" s="12"/>
      <c r="G355" s="12"/>
      <c r="H355" s="12"/>
      <c r="I355" s="16"/>
      <c r="J355" s="14"/>
      <c r="K355" s="14"/>
      <c r="L355" s="14"/>
      <c r="M355" s="14"/>
      <c r="N355" s="14"/>
      <c r="O355" s="14"/>
      <c r="P355" s="14"/>
      <c r="Q355" s="14"/>
      <c r="R355" s="14"/>
      <c r="S355" s="14">
        <v>1.6</v>
      </c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>
        <f t="shared" si="5"/>
        <v>1.6</v>
      </c>
    </row>
    <row r="356" spans="1:57" ht="25.5" customHeight="1">
      <c r="A356" s="12" t="s">
        <v>1717</v>
      </c>
      <c r="B356" s="12" t="s">
        <v>1718</v>
      </c>
      <c r="C356" s="12" t="s">
        <v>2390</v>
      </c>
      <c r="D356" s="12" t="s">
        <v>1719</v>
      </c>
      <c r="E356" s="12">
        <v>0.2</v>
      </c>
      <c r="F356" s="12"/>
      <c r="G356" s="12"/>
      <c r="H356" s="12"/>
      <c r="I356" s="16">
        <v>0</v>
      </c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>
        <f t="shared" si="5"/>
        <v>0.2</v>
      </c>
    </row>
    <row r="357" spans="1:57" ht="25.5" customHeight="1">
      <c r="A357" s="12" t="s">
        <v>1720</v>
      </c>
      <c r="B357" s="12" t="s">
        <v>1718</v>
      </c>
      <c r="C357" s="12" t="s">
        <v>1721</v>
      </c>
      <c r="D357" s="12" t="s">
        <v>1719</v>
      </c>
      <c r="E357" s="12">
        <v>0.9</v>
      </c>
      <c r="F357" s="12"/>
      <c r="G357" s="12"/>
      <c r="H357" s="12"/>
      <c r="I357" s="16">
        <v>0</v>
      </c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>
        <f t="shared" si="5"/>
        <v>0.9</v>
      </c>
    </row>
    <row r="358" spans="1:57" ht="42" customHeight="1">
      <c r="A358" s="12" t="s">
        <v>1722</v>
      </c>
      <c r="B358" s="12" t="s">
        <v>1723</v>
      </c>
      <c r="C358" s="12" t="s">
        <v>1146</v>
      </c>
      <c r="D358" s="12" t="s">
        <v>1724</v>
      </c>
      <c r="E358" s="12">
        <v>1.4</v>
      </c>
      <c r="F358" s="12"/>
      <c r="G358" s="12"/>
      <c r="H358" s="12"/>
      <c r="I358" s="16">
        <v>0</v>
      </c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>
        <f t="shared" si="5"/>
        <v>1.4</v>
      </c>
    </row>
    <row r="359" spans="1:57" ht="38.25" customHeight="1">
      <c r="A359" s="12" t="s">
        <v>1725</v>
      </c>
      <c r="B359" s="12" t="s">
        <v>1726</v>
      </c>
      <c r="C359" s="12" t="s">
        <v>1146</v>
      </c>
      <c r="D359" s="12" t="s">
        <v>1727</v>
      </c>
      <c r="E359" s="13"/>
      <c r="F359" s="13"/>
      <c r="G359" s="13">
        <v>1.4</v>
      </c>
      <c r="H359" s="13"/>
      <c r="I359" s="16">
        <v>1.14</v>
      </c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>
        <f t="shared" si="5"/>
        <v>2.54</v>
      </c>
    </row>
    <row r="360" spans="1:57" ht="36" customHeight="1">
      <c r="A360" s="12" t="s">
        <v>1728</v>
      </c>
      <c r="B360" s="12" t="s">
        <v>1729</v>
      </c>
      <c r="C360" s="12" t="s">
        <v>1730</v>
      </c>
      <c r="D360" s="12" t="s">
        <v>1731</v>
      </c>
      <c r="E360" s="12"/>
      <c r="F360" s="12">
        <v>1</v>
      </c>
      <c r="G360" s="12"/>
      <c r="H360" s="12"/>
      <c r="I360" s="16">
        <v>0</v>
      </c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>
        <f t="shared" si="5"/>
        <v>1</v>
      </c>
    </row>
    <row r="361" spans="1:57" ht="59.25" customHeight="1">
      <c r="A361" s="12" t="s">
        <v>1732</v>
      </c>
      <c r="B361" s="12" t="s">
        <v>1733</v>
      </c>
      <c r="C361" s="12" t="s">
        <v>1734</v>
      </c>
      <c r="D361" s="12" t="s">
        <v>1735</v>
      </c>
      <c r="E361" s="12"/>
      <c r="F361" s="12"/>
      <c r="G361" s="12"/>
      <c r="H361" s="12"/>
      <c r="I361" s="16"/>
      <c r="J361" s="14"/>
      <c r="K361" s="14"/>
      <c r="L361" s="14"/>
      <c r="M361" s="14"/>
      <c r="N361" s="14"/>
      <c r="O361" s="14"/>
      <c r="P361" s="14"/>
      <c r="Q361" s="14"/>
      <c r="R361" s="14"/>
      <c r="S361" s="14">
        <v>3</v>
      </c>
      <c r="T361" s="14"/>
      <c r="U361" s="14">
        <v>0.8</v>
      </c>
      <c r="V361" s="14">
        <v>0.5</v>
      </c>
      <c r="W361" s="14">
        <v>0.9</v>
      </c>
      <c r="X361" s="14">
        <v>1.2</v>
      </c>
      <c r="Y361" s="14">
        <v>1.5</v>
      </c>
      <c r="Z361" s="14">
        <v>1.4</v>
      </c>
      <c r="AA361" s="14">
        <v>1.2</v>
      </c>
      <c r="AB361" s="14"/>
      <c r="AC361" s="14">
        <v>1</v>
      </c>
      <c r="AD361" s="14">
        <v>0.3</v>
      </c>
      <c r="AE361" s="14"/>
      <c r="AF361" s="14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>
        <f t="shared" si="5"/>
        <v>11.8</v>
      </c>
    </row>
    <row r="362" spans="1:57" ht="46.5" customHeight="1">
      <c r="A362" s="12" t="s">
        <v>1736</v>
      </c>
      <c r="B362" s="12" t="s">
        <v>1733</v>
      </c>
      <c r="C362" s="12" t="s">
        <v>1734</v>
      </c>
      <c r="D362" s="12" t="s">
        <v>1735</v>
      </c>
      <c r="E362" s="12"/>
      <c r="F362" s="12"/>
      <c r="G362" s="12"/>
      <c r="H362" s="12"/>
      <c r="I362" s="16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>
        <v>2</v>
      </c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>
        <f t="shared" si="5"/>
        <v>2</v>
      </c>
    </row>
    <row r="363" spans="1:57" ht="59.25" customHeight="1">
      <c r="A363" s="12" t="s">
        <v>1737</v>
      </c>
      <c r="B363" s="12" t="s">
        <v>1738</v>
      </c>
      <c r="C363" s="12" t="s">
        <v>1739</v>
      </c>
      <c r="D363" s="12" t="s">
        <v>1740</v>
      </c>
      <c r="E363" s="12">
        <v>0.6</v>
      </c>
      <c r="F363" s="12"/>
      <c r="G363" s="12"/>
      <c r="H363" s="12"/>
      <c r="I363" s="16">
        <v>0</v>
      </c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>
        <f t="shared" si="5"/>
        <v>0.6</v>
      </c>
    </row>
    <row r="364" spans="1:57" ht="36" customHeight="1">
      <c r="A364" s="12" t="s">
        <v>2608</v>
      </c>
      <c r="B364" s="12" t="s">
        <v>1741</v>
      </c>
      <c r="C364" s="12" t="s">
        <v>1749</v>
      </c>
      <c r="D364" s="12" t="s">
        <v>1745</v>
      </c>
      <c r="E364" s="12"/>
      <c r="F364" s="12"/>
      <c r="G364" s="12"/>
      <c r="H364" s="12"/>
      <c r="I364" s="16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>
        <v>0.6</v>
      </c>
      <c r="AE364" s="14">
        <v>1</v>
      </c>
      <c r="AF364" s="14"/>
      <c r="AG364" s="15">
        <v>0.7</v>
      </c>
      <c r="AH364" s="15">
        <v>0.9</v>
      </c>
      <c r="AI364" s="15">
        <v>2.1</v>
      </c>
      <c r="AJ364" s="15"/>
      <c r="AK364" s="15"/>
      <c r="AL364" s="15"/>
      <c r="AM364" s="15">
        <v>1.6</v>
      </c>
      <c r="AN364" s="15"/>
      <c r="AO364" s="15">
        <v>1.5</v>
      </c>
      <c r="AP364" s="15"/>
      <c r="AQ364" s="15">
        <v>1.4</v>
      </c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>
        <f t="shared" si="5"/>
        <v>9.8</v>
      </c>
    </row>
    <row r="365" spans="1:57" ht="36" customHeight="1">
      <c r="A365" s="12" t="s">
        <v>1742</v>
      </c>
      <c r="B365" s="12" t="s">
        <v>1741</v>
      </c>
      <c r="C365" s="12" t="s">
        <v>1749</v>
      </c>
      <c r="D365" s="12" t="s">
        <v>1745</v>
      </c>
      <c r="E365" s="12"/>
      <c r="F365" s="12"/>
      <c r="G365" s="12"/>
      <c r="H365" s="12"/>
      <c r="I365" s="16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5"/>
      <c r="AH365" s="15"/>
      <c r="AI365" s="15">
        <v>1.1</v>
      </c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>
        <f t="shared" si="5"/>
        <v>1.1</v>
      </c>
    </row>
    <row r="366" spans="1:57" ht="31.5" customHeight="1">
      <c r="A366" s="12" t="s">
        <v>1743</v>
      </c>
      <c r="B366" s="12" t="s">
        <v>1741</v>
      </c>
      <c r="C366" s="12" t="s">
        <v>1749</v>
      </c>
      <c r="D366" s="12" t="s">
        <v>1745</v>
      </c>
      <c r="E366" s="12"/>
      <c r="F366" s="12"/>
      <c r="G366" s="12"/>
      <c r="H366" s="12"/>
      <c r="I366" s="16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>
        <v>0.9</v>
      </c>
      <c r="AE366" s="14"/>
      <c r="AF366" s="14">
        <v>1.8</v>
      </c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>
        <v>2</v>
      </c>
      <c r="AX366" s="15"/>
      <c r="AY366" s="15"/>
      <c r="AZ366" s="15"/>
      <c r="BA366" s="15"/>
      <c r="BB366" s="15"/>
      <c r="BC366" s="15"/>
      <c r="BD366" s="15"/>
      <c r="BE366" s="15">
        <f t="shared" si="5"/>
        <v>4.7</v>
      </c>
    </row>
    <row r="367" spans="1:57" ht="31.5" customHeight="1">
      <c r="A367" s="12" t="s">
        <v>1744</v>
      </c>
      <c r="B367" s="12" t="s">
        <v>1741</v>
      </c>
      <c r="C367" s="12" t="s">
        <v>1749</v>
      </c>
      <c r="D367" s="12" t="s">
        <v>1745</v>
      </c>
      <c r="E367" s="12"/>
      <c r="F367" s="12"/>
      <c r="G367" s="12"/>
      <c r="H367" s="12"/>
      <c r="I367" s="16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>
        <v>0.4</v>
      </c>
      <c r="W367" s="14"/>
      <c r="X367" s="14"/>
      <c r="Y367" s="14"/>
      <c r="Z367" s="14"/>
      <c r="AA367" s="14"/>
      <c r="AB367" s="14"/>
      <c r="AC367" s="14">
        <v>0.2</v>
      </c>
      <c r="AD367" s="14">
        <v>0.6</v>
      </c>
      <c r="AE367" s="14"/>
      <c r="AF367" s="14"/>
      <c r="AG367" s="15"/>
      <c r="AH367" s="15">
        <v>1</v>
      </c>
      <c r="AI367" s="15"/>
      <c r="AJ367" s="15"/>
      <c r="AK367" s="15">
        <v>1.6</v>
      </c>
      <c r="AL367" s="15">
        <v>1.7</v>
      </c>
      <c r="AM367" s="15"/>
      <c r="AN367" s="15"/>
      <c r="AO367" s="15">
        <v>1.4</v>
      </c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>
        <f t="shared" si="5"/>
        <v>6.9</v>
      </c>
    </row>
    <row r="368" spans="1:57" ht="65.25" customHeight="1">
      <c r="A368" s="12" t="s">
        <v>1746</v>
      </c>
      <c r="B368" s="12" t="s">
        <v>1741</v>
      </c>
      <c r="C368" s="12" t="s">
        <v>1749</v>
      </c>
      <c r="D368" s="12" t="s">
        <v>1745</v>
      </c>
      <c r="E368" s="12">
        <v>0.5</v>
      </c>
      <c r="F368" s="12"/>
      <c r="G368" s="12"/>
      <c r="H368" s="12"/>
      <c r="I368" s="16">
        <v>0</v>
      </c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>
        <f t="shared" si="5"/>
        <v>0.5</v>
      </c>
    </row>
    <row r="369" spans="1:57" ht="13.5" customHeight="1">
      <c r="A369" s="12" t="s">
        <v>1747</v>
      </c>
      <c r="B369" s="13" t="s">
        <v>1741</v>
      </c>
      <c r="C369" s="12" t="s">
        <v>1749</v>
      </c>
      <c r="D369" s="12" t="s">
        <v>1745</v>
      </c>
      <c r="E369" s="13"/>
      <c r="F369" s="13"/>
      <c r="G369" s="13"/>
      <c r="H369" s="13"/>
      <c r="I369" s="13"/>
      <c r="J369" s="13"/>
      <c r="K369" s="13">
        <v>1.3</v>
      </c>
      <c r="L369" s="13">
        <v>1.4</v>
      </c>
      <c r="M369" s="13"/>
      <c r="N369" s="13"/>
      <c r="O369" s="13">
        <v>0.9</v>
      </c>
      <c r="P369" s="13">
        <v>1.5</v>
      </c>
      <c r="Q369" s="13">
        <v>1.1</v>
      </c>
      <c r="R369" s="13">
        <v>2.9</v>
      </c>
      <c r="S369" s="13"/>
      <c r="T369" s="13">
        <v>0.9</v>
      </c>
      <c r="U369" s="13">
        <v>0.8</v>
      </c>
      <c r="V369" s="13"/>
      <c r="W369" s="13"/>
      <c r="X369" s="13"/>
      <c r="Y369" s="13"/>
      <c r="Z369" s="13"/>
      <c r="AA369" s="13"/>
      <c r="AB369" s="13"/>
      <c r="AC369" s="13">
        <v>0.2</v>
      </c>
      <c r="AD369" s="13"/>
      <c r="AE369" s="13">
        <v>0.8</v>
      </c>
      <c r="AF369" s="13"/>
      <c r="AG369" s="17">
        <v>0.8</v>
      </c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5">
        <f t="shared" si="5"/>
        <v>12.600000000000001</v>
      </c>
    </row>
    <row r="370" spans="1:57" ht="31.5" customHeight="1">
      <c r="A370" s="12" t="s">
        <v>1748</v>
      </c>
      <c r="B370" s="12" t="s">
        <v>1741</v>
      </c>
      <c r="C370" s="12" t="s">
        <v>1749</v>
      </c>
      <c r="D370" s="12" t="s">
        <v>1745</v>
      </c>
      <c r="E370" s="12"/>
      <c r="F370" s="12"/>
      <c r="G370" s="12"/>
      <c r="H370" s="12"/>
      <c r="I370" s="16"/>
      <c r="J370" s="14"/>
      <c r="K370" s="14"/>
      <c r="L370" s="14">
        <v>1</v>
      </c>
      <c r="M370" s="14"/>
      <c r="N370" s="14"/>
      <c r="O370" s="14"/>
      <c r="P370" s="14">
        <v>0.9</v>
      </c>
      <c r="Q370" s="14">
        <v>1</v>
      </c>
      <c r="R370" s="14">
        <v>1.2</v>
      </c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>
        <f t="shared" si="5"/>
        <v>4.1</v>
      </c>
    </row>
    <row r="371" spans="1:57" ht="31.5" customHeight="1">
      <c r="A371" s="12" t="s">
        <v>1750</v>
      </c>
      <c r="B371" s="12" t="s">
        <v>1741</v>
      </c>
      <c r="C371" s="12" t="s">
        <v>1749</v>
      </c>
      <c r="D371" s="12" t="s">
        <v>1745</v>
      </c>
      <c r="E371" s="12">
        <v>1.8</v>
      </c>
      <c r="F371" s="12"/>
      <c r="G371" s="12"/>
      <c r="H371" s="12"/>
      <c r="I371" s="16">
        <v>0</v>
      </c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>
        <f t="shared" si="5"/>
        <v>1.8</v>
      </c>
    </row>
    <row r="372" spans="1:57" ht="29.25" customHeight="1">
      <c r="A372" s="12" t="s">
        <v>1751</v>
      </c>
      <c r="B372" s="12" t="s">
        <v>1741</v>
      </c>
      <c r="C372" s="12" t="s">
        <v>1749</v>
      </c>
      <c r="D372" s="12" t="s">
        <v>1745</v>
      </c>
      <c r="E372" s="12">
        <v>3</v>
      </c>
      <c r="F372" s="12"/>
      <c r="G372" s="12"/>
      <c r="H372" s="12"/>
      <c r="I372" s="16">
        <v>1.5</v>
      </c>
      <c r="J372" s="14"/>
      <c r="K372" s="14">
        <v>0.4</v>
      </c>
      <c r="L372" s="14">
        <v>1</v>
      </c>
      <c r="M372" s="14"/>
      <c r="N372" s="14"/>
      <c r="O372" s="14">
        <v>0.7</v>
      </c>
      <c r="P372" s="14"/>
      <c r="Q372" s="14">
        <v>1</v>
      </c>
      <c r="R372" s="14"/>
      <c r="S372" s="14"/>
      <c r="T372" s="14"/>
      <c r="U372" s="14">
        <v>0.7</v>
      </c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>
        <f t="shared" si="5"/>
        <v>8.3</v>
      </c>
    </row>
    <row r="373" spans="1:57" ht="29.25" customHeight="1">
      <c r="A373" s="12" t="s">
        <v>2919</v>
      </c>
      <c r="B373" s="12" t="s">
        <v>1741</v>
      </c>
      <c r="C373" s="12" t="s">
        <v>1749</v>
      </c>
      <c r="D373" s="12" t="s">
        <v>1745</v>
      </c>
      <c r="E373" s="12"/>
      <c r="F373" s="12"/>
      <c r="G373" s="12"/>
      <c r="H373" s="12"/>
      <c r="I373" s="16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>
        <v>1.8</v>
      </c>
      <c r="AZ373" s="15">
        <v>1.9</v>
      </c>
      <c r="BA373" s="15"/>
      <c r="BB373" s="15"/>
      <c r="BC373" s="15"/>
      <c r="BD373" s="15"/>
      <c r="BE373" s="15">
        <f t="shared" si="5"/>
        <v>3.7</v>
      </c>
    </row>
    <row r="374" spans="1:57" ht="29.25" customHeight="1">
      <c r="A374" s="12" t="s">
        <v>1752</v>
      </c>
      <c r="B374" s="12" t="s">
        <v>1753</v>
      </c>
      <c r="C374" s="13" t="s">
        <v>1754</v>
      </c>
      <c r="D374" s="13" t="s">
        <v>1755</v>
      </c>
      <c r="E374" s="13"/>
      <c r="F374" s="13"/>
      <c r="G374" s="13"/>
      <c r="H374" s="13"/>
      <c r="I374" s="13"/>
      <c r="J374" s="13">
        <v>3.9</v>
      </c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>
        <f t="shared" si="5"/>
        <v>3.9</v>
      </c>
    </row>
    <row r="375" spans="1:57" ht="35.25" customHeight="1">
      <c r="A375" s="12" t="s">
        <v>1756</v>
      </c>
      <c r="B375" s="12" t="s">
        <v>1757</v>
      </c>
      <c r="C375" s="13" t="s">
        <v>1758</v>
      </c>
      <c r="D375" s="13" t="s">
        <v>1759</v>
      </c>
      <c r="E375" s="13"/>
      <c r="F375" s="13"/>
      <c r="G375" s="13"/>
      <c r="H375" s="13"/>
      <c r="I375" s="13"/>
      <c r="J375" s="13"/>
      <c r="K375" s="13"/>
      <c r="L375" s="13">
        <v>1.6</v>
      </c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>
        <f t="shared" si="5"/>
        <v>1.6</v>
      </c>
    </row>
    <row r="376" spans="1:57" ht="25.5" customHeight="1">
      <c r="A376" s="12" t="s">
        <v>1760</v>
      </c>
      <c r="B376" s="12" t="s">
        <v>1761</v>
      </c>
      <c r="C376" s="13" t="s">
        <v>2701</v>
      </c>
      <c r="D376" s="13" t="s">
        <v>2702</v>
      </c>
      <c r="E376" s="13"/>
      <c r="F376" s="13"/>
      <c r="G376" s="13"/>
      <c r="H376" s="13"/>
      <c r="I376" s="13"/>
      <c r="J376" s="13"/>
      <c r="K376" s="13"/>
      <c r="L376" s="13">
        <v>1.3</v>
      </c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>
        <f t="shared" si="5"/>
        <v>1.3</v>
      </c>
    </row>
    <row r="377" spans="1:57" ht="25.5" customHeight="1">
      <c r="A377" s="12" t="s">
        <v>2703</v>
      </c>
      <c r="B377" s="12" t="s">
        <v>1761</v>
      </c>
      <c r="C377" s="13" t="s">
        <v>2701</v>
      </c>
      <c r="D377" s="13" t="s">
        <v>2702</v>
      </c>
      <c r="E377" s="13"/>
      <c r="F377" s="13"/>
      <c r="G377" s="13"/>
      <c r="H377" s="13"/>
      <c r="I377" s="13"/>
      <c r="J377" s="13"/>
      <c r="K377" s="13"/>
      <c r="L377" s="13">
        <v>1.5</v>
      </c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>
        <f t="shared" si="5"/>
        <v>1.5</v>
      </c>
    </row>
    <row r="378" spans="1:57" ht="25.5" customHeight="1">
      <c r="A378" s="12" t="s">
        <v>2704</v>
      </c>
      <c r="B378" s="12" t="s">
        <v>2705</v>
      </c>
      <c r="C378" s="13" t="s">
        <v>2706</v>
      </c>
      <c r="D378" s="13" t="s">
        <v>2707</v>
      </c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7"/>
      <c r="AH378" s="17"/>
      <c r="AI378" s="17">
        <v>1.4</v>
      </c>
      <c r="AJ378" s="17">
        <v>1.6</v>
      </c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20">
        <f t="shared" si="5"/>
        <v>3</v>
      </c>
    </row>
    <row r="379" spans="1:57" ht="26.25" customHeight="1">
      <c r="A379" s="12" t="s">
        <v>2708</v>
      </c>
      <c r="B379" s="12" t="s">
        <v>2709</v>
      </c>
      <c r="C379" s="12" t="s">
        <v>2710</v>
      </c>
      <c r="D379" s="12" t="s">
        <v>2711</v>
      </c>
      <c r="E379" s="12"/>
      <c r="F379" s="12"/>
      <c r="G379" s="12"/>
      <c r="H379" s="12"/>
      <c r="I379" s="16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>
        <v>1.6</v>
      </c>
      <c r="Y379" s="14"/>
      <c r="Z379" s="14"/>
      <c r="AA379" s="14">
        <v>1</v>
      </c>
      <c r="AB379" s="14">
        <v>1</v>
      </c>
      <c r="AC379" s="14"/>
      <c r="AD379" s="14">
        <v>0.6</v>
      </c>
      <c r="AE379" s="14"/>
      <c r="AF379" s="14">
        <v>2.1</v>
      </c>
      <c r="AG379" s="15"/>
      <c r="AH379" s="15"/>
      <c r="AI379" s="15">
        <v>0.2</v>
      </c>
      <c r="AJ379" s="15"/>
      <c r="AK379" s="15"/>
      <c r="AL379" s="15"/>
      <c r="AM379" s="15">
        <v>0.5</v>
      </c>
      <c r="AN379" s="15">
        <v>0.1</v>
      </c>
      <c r="AO379" s="15">
        <v>0.5</v>
      </c>
      <c r="AP379" s="15">
        <v>1.5</v>
      </c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>
        <f t="shared" si="5"/>
        <v>9.100000000000001</v>
      </c>
    </row>
    <row r="380" spans="1:57" ht="40.5" customHeight="1">
      <c r="A380" s="12" t="s">
        <v>2712</v>
      </c>
      <c r="B380" s="12" t="s">
        <v>2709</v>
      </c>
      <c r="C380" s="12" t="s">
        <v>2710</v>
      </c>
      <c r="D380" s="12" t="s">
        <v>2711</v>
      </c>
      <c r="E380" s="12"/>
      <c r="F380" s="12"/>
      <c r="G380" s="12"/>
      <c r="H380" s="12"/>
      <c r="I380" s="16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>
        <v>1</v>
      </c>
      <c r="AC380" s="14"/>
      <c r="AD380" s="14"/>
      <c r="AE380" s="14"/>
      <c r="AF380" s="14">
        <v>1.8</v>
      </c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>
        <f t="shared" si="5"/>
        <v>2.8</v>
      </c>
    </row>
    <row r="381" spans="1:57" ht="40.5" customHeight="1">
      <c r="A381" s="12" t="s">
        <v>2713</v>
      </c>
      <c r="B381" s="12" t="s">
        <v>2709</v>
      </c>
      <c r="C381" s="12" t="s">
        <v>2710</v>
      </c>
      <c r="D381" s="12" t="s">
        <v>2711</v>
      </c>
      <c r="E381" s="12">
        <v>16</v>
      </c>
      <c r="F381" s="12"/>
      <c r="G381" s="12">
        <v>1.3</v>
      </c>
      <c r="H381" s="12"/>
      <c r="I381" s="16">
        <v>0</v>
      </c>
      <c r="J381" s="14"/>
      <c r="K381" s="14"/>
      <c r="L381" s="14">
        <v>0.2</v>
      </c>
      <c r="M381" s="14">
        <v>1.1</v>
      </c>
      <c r="N381" s="14">
        <v>2</v>
      </c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>
        <f t="shared" si="5"/>
        <v>20.6</v>
      </c>
    </row>
    <row r="382" spans="1:57" ht="21.75" customHeight="1">
      <c r="A382" s="12" t="s">
        <v>2714</v>
      </c>
      <c r="B382" s="12" t="s">
        <v>2715</v>
      </c>
      <c r="C382" s="12" t="s">
        <v>2716</v>
      </c>
      <c r="D382" s="12" t="s">
        <v>2717</v>
      </c>
      <c r="E382" s="13"/>
      <c r="F382" s="13"/>
      <c r="G382" s="13">
        <v>0.5</v>
      </c>
      <c r="H382" s="13"/>
      <c r="I382" s="16">
        <v>0</v>
      </c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>
        <f t="shared" si="5"/>
        <v>0.5</v>
      </c>
    </row>
    <row r="383" spans="1:57" ht="33" customHeight="1">
      <c r="A383" s="12" t="s">
        <v>2718</v>
      </c>
      <c r="B383" s="12" t="s">
        <v>2715</v>
      </c>
      <c r="C383" s="12" t="s">
        <v>2716</v>
      </c>
      <c r="D383" s="13" t="s">
        <v>2717</v>
      </c>
      <c r="E383" s="13"/>
      <c r="F383" s="13"/>
      <c r="G383" s="13">
        <v>0.5</v>
      </c>
      <c r="H383" s="13"/>
      <c r="I383" s="16">
        <v>0</v>
      </c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>
        <f t="shared" si="5"/>
        <v>0.5</v>
      </c>
    </row>
    <row r="384" spans="1:57" ht="42" customHeight="1">
      <c r="A384" s="13" t="s">
        <v>2719</v>
      </c>
      <c r="B384" s="12" t="s">
        <v>2715</v>
      </c>
      <c r="C384" s="12" t="s">
        <v>2716</v>
      </c>
      <c r="D384" s="12" t="s">
        <v>2717</v>
      </c>
      <c r="E384" s="13"/>
      <c r="F384" s="13"/>
      <c r="G384" s="13"/>
      <c r="H384" s="13"/>
      <c r="I384" s="13"/>
      <c r="J384" s="13"/>
      <c r="K384" s="13">
        <v>1.7</v>
      </c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>
        <f t="shared" si="5"/>
        <v>1.7</v>
      </c>
    </row>
    <row r="385" spans="1:57" ht="27" customHeight="1">
      <c r="A385" s="12" t="s">
        <v>2720</v>
      </c>
      <c r="B385" s="12" t="s">
        <v>2715</v>
      </c>
      <c r="C385" s="12" t="s">
        <v>2716</v>
      </c>
      <c r="D385" s="13" t="s">
        <v>2717</v>
      </c>
      <c r="E385" s="12"/>
      <c r="F385" s="12"/>
      <c r="G385" s="12"/>
      <c r="H385" s="12"/>
      <c r="I385" s="16"/>
      <c r="J385" s="14"/>
      <c r="K385" s="14"/>
      <c r="L385" s="14"/>
      <c r="M385" s="14"/>
      <c r="N385" s="14"/>
      <c r="O385" s="14">
        <v>0.6</v>
      </c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>
        <f t="shared" si="5"/>
        <v>0.6</v>
      </c>
    </row>
    <row r="386" spans="1:57" ht="28.5" customHeight="1">
      <c r="A386" s="12" t="s">
        <v>2721</v>
      </c>
      <c r="B386" s="12" t="s">
        <v>2715</v>
      </c>
      <c r="C386" s="12" t="s">
        <v>2716</v>
      </c>
      <c r="D386" s="12" t="s">
        <v>2717</v>
      </c>
      <c r="E386" s="13"/>
      <c r="F386" s="13"/>
      <c r="G386" s="13"/>
      <c r="H386" s="13"/>
      <c r="I386" s="13"/>
      <c r="J386" s="13"/>
      <c r="K386" s="13">
        <v>1.4</v>
      </c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>
        <f t="shared" si="5"/>
        <v>1.4</v>
      </c>
    </row>
    <row r="387" spans="1:57" ht="27.75" customHeight="1">
      <c r="A387" s="12" t="s">
        <v>2722</v>
      </c>
      <c r="B387" s="12" t="s">
        <v>2715</v>
      </c>
      <c r="C387" s="12" t="s">
        <v>2716</v>
      </c>
      <c r="D387" s="13" t="s">
        <v>2717</v>
      </c>
      <c r="E387" s="12"/>
      <c r="F387" s="12"/>
      <c r="G387" s="12"/>
      <c r="H387" s="12"/>
      <c r="I387" s="16"/>
      <c r="J387" s="14"/>
      <c r="K387" s="14"/>
      <c r="L387" s="14"/>
      <c r="M387" s="14"/>
      <c r="N387" s="14"/>
      <c r="O387" s="14">
        <v>0.2</v>
      </c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>
        <f t="shared" si="5"/>
        <v>0.2</v>
      </c>
    </row>
    <row r="388" spans="1:57" ht="30" customHeight="1">
      <c r="A388" s="12" t="s">
        <v>2723</v>
      </c>
      <c r="B388" s="12" t="s">
        <v>2715</v>
      </c>
      <c r="C388" s="12" t="s">
        <v>2716</v>
      </c>
      <c r="D388" s="13" t="s">
        <v>2717</v>
      </c>
      <c r="E388" s="13"/>
      <c r="F388" s="13"/>
      <c r="G388" s="13">
        <v>0.5</v>
      </c>
      <c r="H388" s="13"/>
      <c r="I388" s="16">
        <v>0</v>
      </c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>
        <f t="shared" si="5"/>
        <v>0.5</v>
      </c>
    </row>
    <row r="389" spans="1:57" ht="27.75" customHeight="1">
      <c r="A389" s="12" t="s">
        <v>2724</v>
      </c>
      <c r="B389" s="12" t="s">
        <v>2715</v>
      </c>
      <c r="C389" s="12" t="s">
        <v>2716</v>
      </c>
      <c r="D389" s="13" t="s">
        <v>2717</v>
      </c>
      <c r="E389" s="12"/>
      <c r="F389" s="12"/>
      <c r="G389" s="12"/>
      <c r="H389" s="12"/>
      <c r="I389" s="16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>
        <v>0.8</v>
      </c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>
        <f aca="true" t="shared" si="6" ref="BE389:BE452">SUM(E389:BD389)</f>
        <v>0.8</v>
      </c>
    </row>
    <row r="390" spans="1:57" ht="29.25" customHeight="1">
      <c r="A390" s="12" t="s">
        <v>2725</v>
      </c>
      <c r="B390" s="12" t="s">
        <v>2715</v>
      </c>
      <c r="C390" s="12" t="s">
        <v>2716</v>
      </c>
      <c r="D390" s="13" t="s">
        <v>2717</v>
      </c>
      <c r="E390" s="12"/>
      <c r="F390" s="12"/>
      <c r="G390" s="12"/>
      <c r="H390" s="12"/>
      <c r="I390" s="16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>
        <v>0.4</v>
      </c>
      <c r="X390" s="14"/>
      <c r="Y390" s="14"/>
      <c r="Z390" s="14"/>
      <c r="AA390" s="14"/>
      <c r="AB390" s="14"/>
      <c r="AC390" s="14"/>
      <c r="AD390" s="14"/>
      <c r="AE390" s="14"/>
      <c r="AF390" s="14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>
        <f t="shared" si="6"/>
        <v>0.4</v>
      </c>
    </row>
    <row r="391" spans="1:57" ht="28.5" customHeight="1">
      <c r="A391" s="12" t="s">
        <v>2726</v>
      </c>
      <c r="B391" s="12" t="s">
        <v>2727</v>
      </c>
      <c r="C391" s="12" t="s">
        <v>2728</v>
      </c>
      <c r="D391" s="13" t="s">
        <v>2729</v>
      </c>
      <c r="E391" s="12"/>
      <c r="F391" s="12"/>
      <c r="G391" s="12"/>
      <c r="H391" s="12"/>
      <c r="I391" s="16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5"/>
      <c r="AH391" s="15"/>
      <c r="AI391" s="15"/>
      <c r="AJ391" s="15">
        <v>1.7</v>
      </c>
      <c r="AK391" s="15"/>
      <c r="AL391" s="15"/>
      <c r="AM391" s="15"/>
      <c r="AN391" s="15"/>
      <c r="AO391" s="15"/>
      <c r="AP391" s="15"/>
      <c r="AQ391" s="15"/>
      <c r="AR391" s="15"/>
      <c r="AS391" s="15"/>
      <c r="AT391" s="15">
        <v>1.7</v>
      </c>
      <c r="AU391" s="15"/>
      <c r="AV391" s="15"/>
      <c r="AW391" s="15">
        <v>0.1</v>
      </c>
      <c r="AX391" s="15">
        <v>2.7</v>
      </c>
      <c r="AY391" s="15">
        <v>1</v>
      </c>
      <c r="AZ391" s="15">
        <v>1.9</v>
      </c>
      <c r="BA391" s="15">
        <v>0.2</v>
      </c>
      <c r="BB391" s="15"/>
      <c r="BC391" s="15"/>
      <c r="BD391" s="15"/>
      <c r="BE391" s="15">
        <f t="shared" si="6"/>
        <v>9.299999999999999</v>
      </c>
    </row>
    <row r="392" spans="1:57" ht="28.5" customHeight="1">
      <c r="A392" s="12" t="s">
        <v>2730</v>
      </c>
      <c r="B392" s="12" t="s">
        <v>2727</v>
      </c>
      <c r="C392" s="12" t="s">
        <v>2728</v>
      </c>
      <c r="D392" s="13" t="s">
        <v>2729</v>
      </c>
      <c r="E392" s="12"/>
      <c r="F392" s="12"/>
      <c r="G392" s="12"/>
      <c r="H392" s="12"/>
      <c r="I392" s="16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5"/>
      <c r="AH392" s="15"/>
      <c r="AI392" s="15"/>
      <c r="AJ392" s="15">
        <v>1.6</v>
      </c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>
        <f t="shared" si="6"/>
        <v>1.6</v>
      </c>
    </row>
    <row r="393" spans="1:57" ht="28.5" customHeight="1">
      <c r="A393" s="12" t="s">
        <v>2860</v>
      </c>
      <c r="B393" s="12" t="s">
        <v>2727</v>
      </c>
      <c r="C393" s="12" t="s">
        <v>2728</v>
      </c>
      <c r="D393" s="13" t="s">
        <v>2729</v>
      </c>
      <c r="E393" s="12"/>
      <c r="F393" s="12"/>
      <c r="G393" s="12"/>
      <c r="H393" s="12"/>
      <c r="I393" s="16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>
        <v>1.9</v>
      </c>
      <c r="AX393" s="15"/>
      <c r="AY393" s="15"/>
      <c r="AZ393" s="15"/>
      <c r="BA393" s="15"/>
      <c r="BB393" s="15"/>
      <c r="BC393" s="15"/>
      <c r="BD393" s="15"/>
      <c r="BE393" s="15">
        <f t="shared" si="6"/>
        <v>1.9</v>
      </c>
    </row>
    <row r="394" spans="1:57" ht="28.5" customHeight="1">
      <c r="A394" s="12" t="s">
        <v>2861</v>
      </c>
      <c r="B394" s="12" t="s">
        <v>2727</v>
      </c>
      <c r="C394" s="12" t="s">
        <v>2728</v>
      </c>
      <c r="D394" s="13" t="s">
        <v>2729</v>
      </c>
      <c r="E394" s="12"/>
      <c r="F394" s="12"/>
      <c r="G394" s="12"/>
      <c r="H394" s="12"/>
      <c r="I394" s="16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>
        <v>1.9</v>
      </c>
      <c r="AX394" s="15"/>
      <c r="AY394" s="15"/>
      <c r="AZ394" s="15"/>
      <c r="BA394" s="15"/>
      <c r="BB394" s="15"/>
      <c r="BC394" s="15"/>
      <c r="BD394" s="15"/>
      <c r="BE394" s="15">
        <f t="shared" si="6"/>
        <v>1.9</v>
      </c>
    </row>
    <row r="395" spans="1:57" ht="18.75" customHeight="1">
      <c r="A395" s="12" t="s">
        <v>2731</v>
      </c>
      <c r="B395" s="12" t="s">
        <v>2732</v>
      </c>
      <c r="C395" s="12" t="s">
        <v>2733</v>
      </c>
      <c r="D395" s="12" t="s">
        <v>2734</v>
      </c>
      <c r="E395" s="13"/>
      <c r="F395" s="13"/>
      <c r="G395" s="13"/>
      <c r="H395" s="13"/>
      <c r="I395" s="13"/>
      <c r="J395" s="13"/>
      <c r="K395" s="13"/>
      <c r="L395" s="13">
        <v>1.3</v>
      </c>
      <c r="M395" s="13">
        <v>1.3</v>
      </c>
      <c r="N395" s="13"/>
      <c r="O395" s="13">
        <v>0.9</v>
      </c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>
        <f t="shared" si="6"/>
        <v>3.5</v>
      </c>
    </row>
    <row r="396" spans="1:57" ht="27" customHeight="1">
      <c r="A396" s="12" t="s">
        <v>2735</v>
      </c>
      <c r="B396" s="12" t="s">
        <v>2736</v>
      </c>
      <c r="C396" s="12" t="s">
        <v>2733</v>
      </c>
      <c r="D396" s="12" t="s">
        <v>2734</v>
      </c>
      <c r="E396" s="12">
        <v>5.2</v>
      </c>
      <c r="F396" s="12"/>
      <c r="G396" s="12"/>
      <c r="H396" s="12"/>
      <c r="I396" s="16">
        <v>0</v>
      </c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>
        <f t="shared" si="6"/>
        <v>5.2</v>
      </c>
    </row>
    <row r="397" spans="1:57" ht="28.5" customHeight="1">
      <c r="A397" s="12" t="s">
        <v>2737</v>
      </c>
      <c r="B397" s="12" t="s">
        <v>2738</v>
      </c>
      <c r="C397" s="13" t="s">
        <v>2390</v>
      </c>
      <c r="D397" s="13" t="s">
        <v>2739</v>
      </c>
      <c r="E397" s="12"/>
      <c r="F397" s="12"/>
      <c r="G397" s="12"/>
      <c r="H397" s="12"/>
      <c r="I397" s="16"/>
      <c r="J397" s="14"/>
      <c r="K397" s="14"/>
      <c r="L397" s="14"/>
      <c r="M397" s="14"/>
      <c r="N397" s="14"/>
      <c r="O397" s="14"/>
      <c r="P397" s="14"/>
      <c r="Q397" s="14"/>
      <c r="R397" s="14"/>
      <c r="S397" s="14">
        <v>2.1</v>
      </c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>
        <f t="shared" si="6"/>
        <v>2.1</v>
      </c>
    </row>
    <row r="398" spans="1:57" ht="27" customHeight="1">
      <c r="A398" s="12" t="s">
        <v>2740</v>
      </c>
      <c r="B398" s="12" t="s">
        <v>2741</v>
      </c>
      <c r="C398" s="12" t="s">
        <v>2449</v>
      </c>
      <c r="D398" s="12" t="s">
        <v>2742</v>
      </c>
      <c r="E398" s="12">
        <v>4.1</v>
      </c>
      <c r="F398" s="12"/>
      <c r="G398" s="12"/>
      <c r="H398" s="12"/>
      <c r="I398" s="16">
        <v>0</v>
      </c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>
        <f t="shared" si="6"/>
        <v>4.1</v>
      </c>
    </row>
    <row r="399" spans="1:57" ht="37.5" customHeight="1">
      <c r="A399" s="12" t="s">
        <v>2743</v>
      </c>
      <c r="B399" s="12" t="s">
        <v>2744</v>
      </c>
      <c r="C399" s="12" t="s">
        <v>2745</v>
      </c>
      <c r="D399" s="12" t="s">
        <v>2746</v>
      </c>
      <c r="E399" s="12"/>
      <c r="F399" s="12"/>
      <c r="G399" s="12"/>
      <c r="H399" s="12"/>
      <c r="I399" s="16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>
        <v>1.5</v>
      </c>
      <c r="AA399" s="14">
        <v>0.4</v>
      </c>
      <c r="AB399" s="14"/>
      <c r="AC399" s="14"/>
      <c r="AD399" s="14">
        <v>0.5</v>
      </c>
      <c r="AE399" s="14"/>
      <c r="AF399" s="14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>
        <f t="shared" si="6"/>
        <v>2.4</v>
      </c>
    </row>
    <row r="400" spans="1:57" ht="21" customHeight="1">
      <c r="A400" s="13" t="s">
        <v>2747</v>
      </c>
      <c r="B400" s="12" t="s">
        <v>2748</v>
      </c>
      <c r="C400" s="12" t="s">
        <v>1763</v>
      </c>
      <c r="D400" s="12" t="s">
        <v>2749</v>
      </c>
      <c r="E400" s="13"/>
      <c r="F400" s="13"/>
      <c r="G400" s="13"/>
      <c r="H400" s="13"/>
      <c r="I400" s="13"/>
      <c r="J400" s="13"/>
      <c r="K400" s="13">
        <v>0.5</v>
      </c>
      <c r="L400" s="13">
        <v>1.2</v>
      </c>
      <c r="M400" s="13">
        <v>2.3</v>
      </c>
      <c r="N400" s="13"/>
      <c r="O400" s="13"/>
      <c r="P400" s="13"/>
      <c r="Q400" s="13">
        <v>0.8</v>
      </c>
      <c r="R400" s="13"/>
      <c r="S400" s="13"/>
      <c r="T400" s="13"/>
      <c r="U400" s="13">
        <v>0.8</v>
      </c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>
        <f t="shared" si="6"/>
        <v>5.6</v>
      </c>
    </row>
    <row r="401" spans="1:57" ht="45.75" customHeight="1">
      <c r="A401" s="12" t="s">
        <v>2750</v>
      </c>
      <c r="B401" s="12" t="s">
        <v>2748</v>
      </c>
      <c r="C401" s="12" t="s">
        <v>1763</v>
      </c>
      <c r="D401" s="12" t="s">
        <v>2749</v>
      </c>
      <c r="E401" s="12"/>
      <c r="F401" s="12"/>
      <c r="G401" s="12">
        <v>1.4</v>
      </c>
      <c r="H401" s="12"/>
      <c r="I401" s="16">
        <v>0</v>
      </c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>
        <f t="shared" si="6"/>
        <v>1.4</v>
      </c>
    </row>
    <row r="402" spans="1:57" ht="27" customHeight="1">
      <c r="A402" s="12" t="s">
        <v>2751</v>
      </c>
      <c r="B402" s="12" t="s">
        <v>2748</v>
      </c>
      <c r="C402" s="12" t="s">
        <v>1142</v>
      </c>
      <c r="D402" s="12" t="s">
        <v>2749</v>
      </c>
      <c r="E402" s="12">
        <v>5</v>
      </c>
      <c r="F402" s="12">
        <v>0.5</v>
      </c>
      <c r="G402" s="12">
        <v>1.4</v>
      </c>
      <c r="H402" s="12"/>
      <c r="I402" s="16">
        <v>0</v>
      </c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>
        <f t="shared" si="6"/>
        <v>6.9</v>
      </c>
    </row>
    <row r="403" spans="1:57" ht="27" customHeight="1">
      <c r="A403" s="12" t="s">
        <v>2752</v>
      </c>
      <c r="B403" s="13" t="s">
        <v>2753</v>
      </c>
      <c r="C403" s="13" t="s">
        <v>1132</v>
      </c>
      <c r="D403" s="13" t="s">
        <v>2754</v>
      </c>
      <c r="E403" s="12"/>
      <c r="F403" s="12"/>
      <c r="G403" s="12"/>
      <c r="H403" s="12"/>
      <c r="I403" s="16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>
        <v>1.5</v>
      </c>
      <c r="AA403" s="14"/>
      <c r="AB403" s="14"/>
      <c r="AC403" s="14"/>
      <c r="AD403" s="14"/>
      <c r="AE403" s="14"/>
      <c r="AF403" s="14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>
        <f t="shared" si="6"/>
        <v>1.5</v>
      </c>
    </row>
    <row r="404" spans="1:57" ht="27" customHeight="1">
      <c r="A404" s="12" t="s">
        <v>2755</v>
      </c>
      <c r="B404" s="13" t="s">
        <v>2753</v>
      </c>
      <c r="C404" s="13" t="s">
        <v>1132</v>
      </c>
      <c r="D404" s="13" t="s">
        <v>2754</v>
      </c>
      <c r="E404" s="12"/>
      <c r="F404" s="12"/>
      <c r="G404" s="12"/>
      <c r="H404" s="12"/>
      <c r="I404" s="16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>
        <v>1.4</v>
      </c>
      <c r="AA404" s="14"/>
      <c r="AB404" s="14"/>
      <c r="AC404" s="14"/>
      <c r="AD404" s="14"/>
      <c r="AE404" s="14"/>
      <c r="AF404" s="14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>
        <f t="shared" si="6"/>
        <v>1.4</v>
      </c>
    </row>
    <row r="405" spans="1:57" ht="32.25" customHeight="1">
      <c r="A405" s="13" t="s">
        <v>2756</v>
      </c>
      <c r="B405" s="13" t="s">
        <v>2753</v>
      </c>
      <c r="C405" s="13" t="s">
        <v>1132</v>
      </c>
      <c r="D405" s="13" t="s">
        <v>2754</v>
      </c>
      <c r="E405" s="13"/>
      <c r="F405" s="13"/>
      <c r="G405" s="13">
        <v>1.1</v>
      </c>
      <c r="H405" s="13"/>
      <c r="I405" s="16">
        <v>0</v>
      </c>
      <c r="J405" s="14"/>
      <c r="K405" s="14">
        <v>0.7</v>
      </c>
      <c r="L405" s="14">
        <v>0.8</v>
      </c>
      <c r="M405" s="14">
        <v>1.9</v>
      </c>
      <c r="N405" s="14"/>
      <c r="O405" s="14"/>
      <c r="P405" s="14"/>
      <c r="Q405" s="14"/>
      <c r="R405" s="14">
        <v>1</v>
      </c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>
        <f t="shared" si="6"/>
        <v>5.5</v>
      </c>
    </row>
    <row r="406" spans="1:57" ht="19.5" customHeight="1">
      <c r="A406" s="12" t="s">
        <v>2757</v>
      </c>
      <c r="B406" s="13" t="s">
        <v>2753</v>
      </c>
      <c r="C406" s="13" t="s">
        <v>1132</v>
      </c>
      <c r="D406" s="13" t="s">
        <v>2754</v>
      </c>
      <c r="E406" s="12"/>
      <c r="F406" s="12"/>
      <c r="G406" s="12"/>
      <c r="H406" s="12"/>
      <c r="I406" s="16"/>
      <c r="J406" s="14"/>
      <c r="K406" s="14"/>
      <c r="L406" s="14"/>
      <c r="M406" s="14"/>
      <c r="N406" s="14"/>
      <c r="O406" s="14">
        <v>0.7</v>
      </c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>
        <f t="shared" si="6"/>
        <v>0.7</v>
      </c>
    </row>
    <row r="407" spans="1:57" ht="15.75" customHeight="1">
      <c r="A407" s="12" t="s">
        <v>2758</v>
      </c>
      <c r="B407" s="13" t="s">
        <v>2753</v>
      </c>
      <c r="C407" s="13" t="s">
        <v>1132</v>
      </c>
      <c r="D407" s="13" t="s">
        <v>2754</v>
      </c>
      <c r="E407" s="12"/>
      <c r="F407" s="12"/>
      <c r="G407" s="12"/>
      <c r="H407" s="12"/>
      <c r="I407" s="16"/>
      <c r="J407" s="14"/>
      <c r="K407" s="14"/>
      <c r="L407" s="14"/>
      <c r="M407" s="14"/>
      <c r="N407" s="14"/>
      <c r="O407" s="14">
        <v>1.1</v>
      </c>
      <c r="P407" s="14">
        <v>0.1</v>
      </c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>
        <f t="shared" si="6"/>
        <v>1.2000000000000002</v>
      </c>
    </row>
    <row r="408" spans="1:57" ht="22.5" customHeight="1">
      <c r="A408" s="12" t="s">
        <v>2759</v>
      </c>
      <c r="B408" s="13" t="s">
        <v>2753</v>
      </c>
      <c r="C408" s="13" t="s">
        <v>1132</v>
      </c>
      <c r="D408" s="13" t="s">
        <v>2754</v>
      </c>
      <c r="E408" s="12"/>
      <c r="F408" s="12"/>
      <c r="G408" s="12"/>
      <c r="H408" s="12"/>
      <c r="I408" s="16"/>
      <c r="J408" s="14"/>
      <c r="K408" s="14"/>
      <c r="L408" s="14"/>
      <c r="M408" s="14"/>
      <c r="N408" s="14"/>
      <c r="O408" s="14">
        <v>0.6</v>
      </c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>
        <f t="shared" si="6"/>
        <v>0.6</v>
      </c>
    </row>
    <row r="409" spans="1:57" ht="42" customHeight="1">
      <c r="A409" s="12" t="s">
        <v>2760</v>
      </c>
      <c r="B409" s="12" t="s">
        <v>2761</v>
      </c>
      <c r="C409" s="12" t="s">
        <v>2762</v>
      </c>
      <c r="D409" s="12" t="s">
        <v>2763</v>
      </c>
      <c r="E409" s="12"/>
      <c r="F409" s="12"/>
      <c r="G409" s="12"/>
      <c r="H409" s="12"/>
      <c r="I409" s="16"/>
      <c r="J409" s="14"/>
      <c r="K409" s="14"/>
      <c r="L409" s="14"/>
      <c r="M409" s="14"/>
      <c r="N409" s="14"/>
      <c r="O409" s="14"/>
      <c r="P409" s="14"/>
      <c r="Q409" s="14"/>
      <c r="R409" s="14">
        <v>1.3</v>
      </c>
      <c r="S409" s="14"/>
      <c r="T409" s="14">
        <v>0.4</v>
      </c>
      <c r="U409" s="14">
        <v>0.8</v>
      </c>
      <c r="V409" s="14">
        <v>0.6</v>
      </c>
      <c r="W409" s="14"/>
      <c r="X409" s="14">
        <v>0.6</v>
      </c>
      <c r="Y409" s="14">
        <v>1.2</v>
      </c>
      <c r="Z409" s="14">
        <v>0.7</v>
      </c>
      <c r="AA409" s="14"/>
      <c r="AB409" s="14"/>
      <c r="AC409" s="14"/>
      <c r="AD409" s="14"/>
      <c r="AE409" s="14"/>
      <c r="AF409" s="14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>
        <f t="shared" si="6"/>
        <v>5.6000000000000005</v>
      </c>
    </row>
    <row r="410" spans="1:57" ht="63" customHeight="1">
      <c r="A410" s="12" t="s">
        <v>2764</v>
      </c>
      <c r="B410" s="12" t="s">
        <v>2761</v>
      </c>
      <c r="C410" s="12" t="s">
        <v>2762</v>
      </c>
      <c r="D410" s="12" t="s">
        <v>2763</v>
      </c>
      <c r="E410" s="12"/>
      <c r="F410" s="12"/>
      <c r="G410" s="12"/>
      <c r="H410" s="12"/>
      <c r="I410" s="16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>
        <v>0.2</v>
      </c>
      <c r="U410" s="14">
        <v>0.6</v>
      </c>
      <c r="V410" s="14"/>
      <c r="W410" s="14"/>
      <c r="X410" s="14">
        <v>0.6</v>
      </c>
      <c r="Y410" s="14">
        <v>0.8</v>
      </c>
      <c r="Z410" s="14">
        <v>0.7</v>
      </c>
      <c r="AA410" s="14"/>
      <c r="AB410" s="14"/>
      <c r="AC410" s="14"/>
      <c r="AD410" s="14"/>
      <c r="AE410" s="14">
        <v>0.8</v>
      </c>
      <c r="AF410" s="14"/>
      <c r="AG410" s="15">
        <v>0.4</v>
      </c>
      <c r="AH410" s="15">
        <v>0.2</v>
      </c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>
        <f t="shared" si="6"/>
        <v>4.300000000000001</v>
      </c>
    </row>
    <row r="411" spans="1:57" ht="29.25" customHeight="1">
      <c r="A411" s="12" t="s">
        <v>2765</v>
      </c>
      <c r="B411" s="12" t="s">
        <v>2761</v>
      </c>
      <c r="C411" s="12" t="s">
        <v>2762</v>
      </c>
      <c r="D411" s="12" t="s">
        <v>2763</v>
      </c>
      <c r="E411" s="12">
        <v>2</v>
      </c>
      <c r="F411" s="12">
        <v>1.2</v>
      </c>
      <c r="G411" s="12">
        <v>1.3</v>
      </c>
      <c r="H411" s="12"/>
      <c r="I411" s="16">
        <v>1.8</v>
      </c>
      <c r="J411" s="14"/>
      <c r="K411" s="14">
        <v>1.3</v>
      </c>
      <c r="L411" s="14">
        <v>1.2</v>
      </c>
      <c r="M411" s="14">
        <v>2.2</v>
      </c>
      <c r="N411" s="14">
        <v>2.2</v>
      </c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>
        <f t="shared" si="6"/>
        <v>13.2</v>
      </c>
    </row>
    <row r="412" spans="1:57" ht="30" customHeight="1">
      <c r="A412" s="12" t="s">
        <v>2766</v>
      </c>
      <c r="B412" s="12" t="s">
        <v>2767</v>
      </c>
      <c r="C412" s="12" t="s">
        <v>2313</v>
      </c>
      <c r="D412" s="12" t="s">
        <v>2768</v>
      </c>
      <c r="E412" s="12">
        <v>2.6</v>
      </c>
      <c r="F412" s="12"/>
      <c r="G412" s="12"/>
      <c r="H412" s="12"/>
      <c r="I412" s="16">
        <v>0</v>
      </c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>
        <f t="shared" si="6"/>
        <v>2.6</v>
      </c>
    </row>
    <row r="413" spans="1:57" ht="23.25" customHeight="1">
      <c r="A413" s="12" t="s">
        <v>2769</v>
      </c>
      <c r="B413" s="12" t="s">
        <v>2770</v>
      </c>
      <c r="C413" s="13" t="s">
        <v>2771</v>
      </c>
      <c r="D413" s="12" t="s">
        <v>2772</v>
      </c>
      <c r="E413" s="12"/>
      <c r="F413" s="12"/>
      <c r="G413" s="12"/>
      <c r="H413" s="12"/>
      <c r="I413" s="16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>
        <v>0.3</v>
      </c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>
        <f t="shared" si="6"/>
        <v>0.3</v>
      </c>
    </row>
    <row r="414" spans="1:57" ht="23.25" customHeight="1">
      <c r="A414" s="12" t="s">
        <v>2773</v>
      </c>
      <c r="B414" s="12" t="s">
        <v>2770</v>
      </c>
      <c r="C414" s="13" t="s">
        <v>2771</v>
      </c>
      <c r="D414" s="12" t="s">
        <v>2772</v>
      </c>
      <c r="E414" s="12"/>
      <c r="F414" s="12"/>
      <c r="G414" s="12"/>
      <c r="H414" s="12"/>
      <c r="I414" s="16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>
        <v>0.6</v>
      </c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>
        <f t="shared" si="6"/>
        <v>0.6</v>
      </c>
    </row>
    <row r="415" spans="1:57" ht="23.25" customHeight="1">
      <c r="A415" s="12" t="s">
        <v>2774</v>
      </c>
      <c r="B415" s="12" t="s">
        <v>2770</v>
      </c>
      <c r="C415" s="13" t="s">
        <v>2771</v>
      </c>
      <c r="D415" s="12" t="s">
        <v>2772</v>
      </c>
      <c r="E415" s="12"/>
      <c r="F415" s="12"/>
      <c r="G415" s="12"/>
      <c r="H415" s="12"/>
      <c r="I415" s="16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>
        <v>0.6</v>
      </c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>
        <f t="shared" si="6"/>
        <v>0.6</v>
      </c>
    </row>
    <row r="416" spans="1:57" ht="23.25" customHeight="1">
      <c r="A416" s="12" t="s">
        <v>2974</v>
      </c>
      <c r="B416" s="12" t="s">
        <v>1308</v>
      </c>
      <c r="C416" s="13" t="s">
        <v>2975</v>
      </c>
      <c r="D416" s="12" t="s">
        <v>2973</v>
      </c>
      <c r="E416" s="12"/>
      <c r="F416" s="12"/>
      <c r="G416" s="12"/>
      <c r="H416" s="12"/>
      <c r="I416" s="16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5"/>
      <c r="AH416" s="15"/>
      <c r="AI416" s="15"/>
      <c r="AJ416" s="15"/>
      <c r="AK416" s="15"/>
      <c r="AL416" s="15"/>
      <c r="AM416" s="15"/>
      <c r="AN416" s="15"/>
      <c r="AO416" s="15">
        <v>1.5</v>
      </c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>
        <f t="shared" si="6"/>
        <v>1.5</v>
      </c>
    </row>
    <row r="417" spans="1:57" ht="30.75" customHeight="1">
      <c r="A417" s="12" t="s">
        <v>408</v>
      </c>
      <c r="B417" s="13" t="s">
        <v>2775</v>
      </c>
      <c r="C417" s="13" t="s">
        <v>2776</v>
      </c>
      <c r="D417" s="12" t="s">
        <v>2777</v>
      </c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>
        <v>1.7</v>
      </c>
      <c r="AG417" s="17"/>
      <c r="AH417" s="17">
        <v>0.6</v>
      </c>
      <c r="AI417" s="17"/>
      <c r="AJ417" s="20">
        <v>1</v>
      </c>
      <c r="AK417" s="20">
        <v>1.7</v>
      </c>
      <c r="AL417" s="20">
        <v>0.3</v>
      </c>
      <c r="AM417" s="20"/>
      <c r="AN417" s="20"/>
      <c r="AO417" s="20">
        <v>1.5</v>
      </c>
      <c r="AP417" s="20"/>
      <c r="AQ417" s="20"/>
      <c r="AR417" s="20">
        <v>0.5</v>
      </c>
      <c r="AS417" s="20"/>
      <c r="AT417" s="20"/>
      <c r="AU417" s="20"/>
      <c r="AV417" s="20"/>
      <c r="AW417" s="20">
        <v>0.2</v>
      </c>
      <c r="AX417" s="20"/>
      <c r="AY417" s="20"/>
      <c r="AZ417" s="20">
        <v>0.8</v>
      </c>
      <c r="BA417" s="20"/>
      <c r="BB417" s="20"/>
      <c r="BC417" s="20">
        <v>0.5</v>
      </c>
      <c r="BD417" s="20"/>
      <c r="BE417" s="15">
        <f t="shared" si="6"/>
        <v>8.8</v>
      </c>
    </row>
    <row r="418" spans="1:57" ht="41.25" customHeight="1">
      <c r="A418" s="12" t="s">
        <v>2778</v>
      </c>
      <c r="B418" s="13" t="s">
        <v>2775</v>
      </c>
      <c r="C418" s="13" t="s">
        <v>2776</v>
      </c>
      <c r="D418" s="12" t="s">
        <v>2777</v>
      </c>
      <c r="E418" s="13"/>
      <c r="F418" s="13"/>
      <c r="G418" s="13"/>
      <c r="H418" s="13"/>
      <c r="I418" s="13"/>
      <c r="J418" s="13"/>
      <c r="K418" s="13">
        <v>0.8</v>
      </c>
      <c r="L418" s="13">
        <v>1.2</v>
      </c>
      <c r="M418" s="13"/>
      <c r="N418" s="13">
        <v>2.3</v>
      </c>
      <c r="O418" s="13">
        <v>0.6</v>
      </c>
      <c r="P418" s="13">
        <v>0.7</v>
      </c>
      <c r="Q418" s="13"/>
      <c r="R418" s="13">
        <v>0.5</v>
      </c>
      <c r="S418" s="13"/>
      <c r="T418" s="13">
        <v>0.6</v>
      </c>
      <c r="U418" s="13">
        <v>0.9</v>
      </c>
      <c r="V418" s="13">
        <v>0.2</v>
      </c>
      <c r="W418" s="13"/>
      <c r="X418" s="13"/>
      <c r="Y418" s="13"/>
      <c r="Z418" s="13"/>
      <c r="AA418" s="13"/>
      <c r="AB418" s="13">
        <v>1.1</v>
      </c>
      <c r="AC418" s="13"/>
      <c r="AD418" s="13"/>
      <c r="AE418" s="13"/>
      <c r="AF418" s="13"/>
      <c r="AG418" s="17"/>
      <c r="AH418" s="17">
        <v>0.2</v>
      </c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5">
        <f t="shared" si="6"/>
        <v>9.1</v>
      </c>
    </row>
    <row r="419" spans="1:57" ht="23.25" customHeight="1">
      <c r="A419" s="13" t="s">
        <v>2779</v>
      </c>
      <c r="B419" s="13" t="s">
        <v>2780</v>
      </c>
      <c r="C419" s="13" t="s">
        <v>1132</v>
      </c>
      <c r="D419" s="12" t="s">
        <v>2781</v>
      </c>
      <c r="E419" s="13"/>
      <c r="F419" s="13"/>
      <c r="G419" s="13">
        <v>0.8</v>
      </c>
      <c r="H419" s="13">
        <v>0.1</v>
      </c>
      <c r="I419" s="16">
        <v>0</v>
      </c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>
        <f t="shared" si="6"/>
        <v>0.9</v>
      </c>
    </row>
    <row r="420" spans="1:57" ht="23.25" customHeight="1">
      <c r="A420" s="13" t="s">
        <v>2782</v>
      </c>
      <c r="B420" s="13" t="s">
        <v>2780</v>
      </c>
      <c r="C420" s="13" t="s">
        <v>1132</v>
      </c>
      <c r="D420" s="12" t="s">
        <v>2781</v>
      </c>
      <c r="E420" s="13"/>
      <c r="F420" s="13"/>
      <c r="G420" s="13">
        <v>0.9</v>
      </c>
      <c r="H420" s="13"/>
      <c r="I420" s="16">
        <v>0</v>
      </c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>
        <f t="shared" si="6"/>
        <v>0.9</v>
      </c>
    </row>
    <row r="421" spans="1:57" ht="23.25" customHeight="1">
      <c r="A421" s="13" t="s">
        <v>2783</v>
      </c>
      <c r="B421" s="12" t="s">
        <v>2784</v>
      </c>
      <c r="C421" s="12" t="s">
        <v>2785</v>
      </c>
      <c r="D421" s="12" t="s">
        <v>2786</v>
      </c>
      <c r="E421" s="13"/>
      <c r="F421" s="13"/>
      <c r="G421" s="13"/>
      <c r="H421" s="13"/>
      <c r="I421" s="13"/>
      <c r="J421" s="13"/>
      <c r="K421" s="13">
        <v>1.7</v>
      </c>
      <c r="L421" s="13">
        <v>1.4</v>
      </c>
      <c r="M421" s="13">
        <v>1.1</v>
      </c>
      <c r="N421" s="13"/>
      <c r="O421" s="13">
        <v>1.2</v>
      </c>
      <c r="P421" s="13">
        <v>1.4</v>
      </c>
      <c r="Q421" s="13"/>
      <c r="R421" s="13">
        <v>0.3</v>
      </c>
      <c r="S421" s="13"/>
      <c r="T421" s="13"/>
      <c r="U421" s="13"/>
      <c r="V421" s="13"/>
      <c r="W421" s="13"/>
      <c r="X421" s="13"/>
      <c r="Y421" s="13"/>
      <c r="Z421" s="13"/>
      <c r="AA421" s="13">
        <v>0.7</v>
      </c>
      <c r="AB421" s="13"/>
      <c r="AC421" s="13"/>
      <c r="AD421" s="13">
        <v>1</v>
      </c>
      <c r="AE421" s="13">
        <v>1.5</v>
      </c>
      <c r="AF421" s="13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5">
        <f t="shared" si="6"/>
        <v>10.299999999999999</v>
      </c>
    </row>
    <row r="422" spans="1:57" ht="23.25" customHeight="1">
      <c r="A422" s="12" t="s">
        <v>2787</v>
      </c>
      <c r="B422" s="12" t="s">
        <v>2784</v>
      </c>
      <c r="C422" s="12" t="s">
        <v>2785</v>
      </c>
      <c r="D422" s="12" t="s">
        <v>2786</v>
      </c>
      <c r="E422" s="12"/>
      <c r="F422" s="12"/>
      <c r="G422" s="12"/>
      <c r="H422" s="12"/>
      <c r="I422" s="16"/>
      <c r="J422" s="14"/>
      <c r="K422" s="14"/>
      <c r="L422" s="14"/>
      <c r="M422" s="14"/>
      <c r="N422" s="14"/>
      <c r="O422" s="14"/>
      <c r="P422" s="14"/>
      <c r="Q422" s="14"/>
      <c r="R422" s="14">
        <v>0.2</v>
      </c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>
        <f t="shared" si="6"/>
        <v>0.2</v>
      </c>
    </row>
    <row r="423" spans="1:57" ht="23.25" customHeight="1">
      <c r="A423" s="12" t="s">
        <v>2788</v>
      </c>
      <c r="B423" s="12" t="s">
        <v>2784</v>
      </c>
      <c r="C423" s="12" t="s">
        <v>2785</v>
      </c>
      <c r="D423" s="12" t="s">
        <v>2786</v>
      </c>
      <c r="E423" s="12">
        <v>1.2</v>
      </c>
      <c r="F423" s="12"/>
      <c r="G423" s="12"/>
      <c r="H423" s="12"/>
      <c r="I423" s="16">
        <v>0</v>
      </c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>
        <f t="shared" si="6"/>
        <v>1.2</v>
      </c>
    </row>
    <row r="424" spans="1:57" ht="23.25" customHeight="1">
      <c r="A424" s="12" t="s">
        <v>2789</v>
      </c>
      <c r="B424" s="12" t="s">
        <v>2784</v>
      </c>
      <c r="C424" s="12" t="s">
        <v>2785</v>
      </c>
      <c r="D424" s="12" t="s">
        <v>2786</v>
      </c>
      <c r="E424" s="13"/>
      <c r="F424" s="13"/>
      <c r="G424" s="13"/>
      <c r="H424" s="13"/>
      <c r="I424" s="13"/>
      <c r="J424" s="13"/>
      <c r="K424" s="13"/>
      <c r="L424" s="13"/>
      <c r="M424" s="13">
        <v>1.1</v>
      </c>
      <c r="N424" s="13"/>
      <c r="O424" s="13">
        <v>1.2</v>
      </c>
      <c r="P424" s="13">
        <v>1.4</v>
      </c>
      <c r="Q424" s="13"/>
      <c r="R424" s="13"/>
      <c r="S424" s="13"/>
      <c r="T424" s="13"/>
      <c r="U424" s="13">
        <v>0.8</v>
      </c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7"/>
      <c r="AH424" s="17"/>
      <c r="AI424" s="17"/>
      <c r="AJ424" s="17"/>
      <c r="AK424" s="17"/>
      <c r="AL424" s="17"/>
      <c r="AM424" s="17"/>
      <c r="AN424" s="17"/>
      <c r="AO424" s="17">
        <v>1.5</v>
      </c>
      <c r="AP424" s="17"/>
      <c r="AQ424" s="17">
        <v>1.4</v>
      </c>
      <c r="AR424" s="17"/>
      <c r="AS424" s="17"/>
      <c r="AT424" s="17"/>
      <c r="AU424" s="17">
        <v>2.9</v>
      </c>
      <c r="AV424" s="17"/>
      <c r="AW424" s="17"/>
      <c r="AX424" s="17"/>
      <c r="AY424" s="17"/>
      <c r="AZ424" s="17"/>
      <c r="BA424" s="17"/>
      <c r="BB424" s="17"/>
      <c r="BC424" s="17"/>
      <c r="BD424" s="17"/>
      <c r="BE424" s="15">
        <f t="shared" si="6"/>
        <v>10.3</v>
      </c>
    </row>
    <row r="425" spans="1:57" ht="26.25" customHeight="1">
      <c r="A425" s="12" t="s">
        <v>2790</v>
      </c>
      <c r="B425" s="12" t="s">
        <v>2784</v>
      </c>
      <c r="C425" s="12" t="s">
        <v>2785</v>
      </c>
      <c r="D425" s="12" t="s">
        <v>2786</v>
      </c>
      <c r="E425" s="12">
        <v>8.9</v>
      </c>
      <c r="F425" s="12"/>
      <c r="G425" s="12"/>
      <c r="H425" s="12"/>
      <c r="I425" s="16">
        <v>0</v>
      </c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>
        <f t="shared" si="6"/>
        <v>8.9</v>
      </c>
    </row>
    <row r="426" spans="1:57" ht="26.25" customHeight="1">
      <c r="A426" s="12" t="s">
        <v>2213</v>
      </c>
      <c r="B426" s="12" t="s">
        <v>2784</v>
      </c>
      <c r="C426" s="12" t="s">
        <v>2785</v>
      </c>
      <c r="D426" s="12" t="s">
        <v>2786</v>
      </c>
      <c r="E426" s="12"/>
      <c r="F426" s="12"/>
      <c r="G426" s="12"/>
      <c r="H426" s="12"/>
      <c r="I426" s="16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5"/>
      <c r="AH426" s="15"/>
      <c r="AI426" s="15"/>
      <c r="AJ426" s="15"/>
      <c r="AK426" s="15"/>
      <c r="AL426" s="15"/>
      <c r="AM426" s="15">
        <v>1.5</v>
      </c>
      <c r="AN426" s="15"/>
      <c r="AO426" s="15">
        <v>1.3</v>
      </c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>
        <f t="shared" si="6"/>
        <v>2.8</v>
      </c>
    </row>
    <row r="427" spans="1:57" ht="26.25" customHeight="1">
      <c r="A427" s="12" t="s">
        <v>1101</v>
      </c>
      <c r="B427" s="12" t="s">
        <v>2784</v>
      </c>
      <c r="C427" s="12" t="s">
        <v>2785</v>
      </c>
      <c r="D427" s="12" t="s">
        <v>2786</v>
      </c>
      <c r="E427" s="12"/>
      <c r="F427" s="12"/>
      <c r="G427" s="12"/>
      <c r="H427" s="12"/>
      <c r="I427" s="16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5"/>
      <c r="AH427" s="15"/>
      <c r="AI427" s="15"/>
      <c r="AJ427" s="15"/>
      <c r="AK427" s="15"/>
      <c r="AL427" s="15"/>
      <c r="AM427" s="15">
        <v>1.5</v>
      </c>
      <c r="AN427" s="15"/>
      <c r="AO427" s="15"/>
      <c r="AP427" s="15"/>
      <c r="AQ427" s="15">
        <v>1.4</v>
      </c>
      <c r="AR427" s="15"/>
      <c r="AS427" s="15"/>
      <c r="AT427" s="15"/>
      <c r="AU427" s="15"/>
      <c r="AV427" s="15">
        <v>1.2</v>
      </c>
      <c r="AW427" s="15">
        <v>1.5</v>
      </c>
      <c r="AX427" s="15"/>
      <c r="AY427" s="15"/>
      <c r="AZ427" s="15"/>
      <c r="BA427" s="15"/>
      <c r="BB427" s="15"/>
      <c r="BC427" s="15">
        <v>2.6</v>
      </c>
      <c r="BD427" s="15"/>
      <c r="BE427" s="15">
        <f t="shared" si="6"/>
        <v>8.2</v>
      </c>
    </row>
    <row r="428" spans="1:57" ht="26.25" customHeight="1">
      <c r="A428" s="12" t="s">
        <v>1102</v>
      </c>
      <c r="B428" s="12" t="s">
        <v>2784</v>
      </c>
      <c r="C428" s="12" t="s">
        <v>2785</v>
      </c>
      <c r="D428" s="12" t="s">
        <v>2786</v>
      </c>
      <c r="E428" s="12"/>
      <c r="F428" s="12"/>
      <c r="G428" s="12"/>
      <c r="H428" s="12"/>
      <c r="I428" s="16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5"/>
      <c r="AH428" s="15"/>
      <c r="AI428" s="15"/>
      <c r="AJ428" s="15"/>
      <c r="AK428" s="15"/>
      <c r="AL428" s="15"/>
      <c r="AM428" s="15">
        <v>1.5</v>
      </c>
      <c r="AN428" s="15"/>
      <c r="AO428" s="15">
        <v>1.1</v>
      </c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>
        <f t="shared" si="6"/>
        <v>2.6</v>
      </c>
    </row>
    <row r="429" spans="1:57" ht="26.25" customHeight="1">
      <c r="A429" s="12" t="s">
        <v>2614</v>
      </c>
      <c r="B429" s="12" t="s">
        <v>2784</v>
      </c>
      <c r="C429" s="12" t="s">
        <v>2785</v>
      </c>
      <c r="D429" s="12" t="s">
        <v>2786</v>
      </c>
      <c r="E429" s="12"/>
      <c r="F429" s="12"/>
      <c r="G429" s="12"/>
      <c r="H429" s="12"/>
      <c r="I429" s="16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>
        <v>1.6</v>
      </c>
      <c r="AS429" s="15"/>
      <c r="AT429" s="15">
        <v>2</v>
      </c>
      <c r="AU429" s="15">
        <v>2.9</v>
      </c>
      <c r="AV429" s="15"/>
      <c r="AW429" s="15">
        <v>2</v>
      </c>
      <c r="AX429" s="15"/>
      <c r="AY429" s="15"/>
      <c r="AZ429" s="15">
        <v>1.5</v>
      </c>
      <c r="BA429" s="15"/>
      <c r="BB429" s="15"/>
      <c r="BC429" s="15"/>
      <c r="BD429" s="15"/>
      <c r="BE429" s="15">
        <f t="shared" si="6"/>
        <v>10</v>
      </c>
    </row>
    <row r="430" spans="1:57" ht="26.25" customHeight="1">
      <c r="A430" s="12" t="s">
        <v>162</v>
      </c>
      <c r="B430" s="12" t="s">
        <v>2784</v>
      </c>
      <c r="C430" s="12" t="s">
        <v>2785</v>
      </c>
      <c r="D430" s="12" t="s">
        <v>2786</v>
      </c>
      <c r="E430" s="12"/>
      <c r="F430" s="12"/>
      <c r="G430" s="12"/>
      <c r="H430" s="12"/>
      <c r="I430" s="16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>
        <v>0.2</v>
      </c>
      <c r="AT430" s="15">
        <v>2.2</v>
      </c>
      <c r="AU430" s="15">
        <v>2.6</v>
      </c>
      <c r="AV430" s="15"/>
      <c r="AW430" s="15">
        <v>2.1</v>
      </c>
      <c r="AX430" s="15"/>
      <c r="AY430" s="15">
        <v>1.6</v>
      </c>
      <c r="AZ430" s="15">
        <v>1.3</v>
      </c>
      <c r="BA430" s="15"/>
      <c r="BB430" s="15"/>
      <c r="BC430" s="15"/>
      <c r="BD430" s="15"/>
      <c r="BE430" s="15">
        <f t="shared" si="6"/>
        <v>10</v>
      </c>
    </row>
    <row r="431" spans="1:57" ht="22.5" customHeight="1">
      <c r="A431" s="12" t="s">
        <v>2791</v>
      </c>
      <c r="B431" s="12" t="s">
        <v>2792</v>
      </c>
      <c r="C431" s="12" t="s">
        <v>2793</v>
      </c>
      <c r="D431" s="12" t="s">
        <v>2794</v>
      </c>
      <c r="E431" s="12"/>
      <c r="F431" s="12"/>
      <c r="G431" s="12"/>
      <c r="H431" s="12"/>
      <c r="I431" s="16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>
        <v>1.5</v>
      </c>
      <c r="AA431" s="14"/>
      <c r="AB431" s="14"/>
      <c r="AC431" s="14"/>
      <c r="AD431" s="14"/>
      <c r="AE431" s="14"/>
      <c r="AF431" s="14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>
        <f t="shared" si="6"/>
        <v>1.5</v>
      </c>
    </row>
    <row r="432" spans="1:57" ht="38.25" customHeight="1">
      <c r="A432" s="12" t="s">
        <v>2795</v>
      </c>
      <c r="B432" s="12" t="s">
        <v>2792</v>
      </c>
      <c r="C432" s="12" t="s">
        <v>2793</v>
      </c>
      <c r="D432" s="12" t="s">
        <v>2794</v>
      </c>
      <c r="E432" s="12"/>
      <c r="F432" s="12"/>
      <c r="G432" s="12"/>
      <c r="H432" s="12"/>
      <c r="I432" s="16"/>
      <c r="J432" s="14"/>
      <c r="K432" s="14"/>
      <c r="L432" s="14">
        <v>1.5</v>
      </c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>
        <f t="shared" si="6"/>
        <v>1.5</v>
      </c>
    </row>
    <row r="433" spans="1:57" ht="38.25" customHeight="1">
      <c r="A433" s="12" t="s">
        <v>2796</v>
      </c>
      <c r="B433" s="12" t="s">
        <v>2792</v>
      </c>
      <c r="C433" s="12" t="s">
        <v>2793</v>
      </c>
      <c r="D433" s="12" t="s">
        <v>2794</v>
      </c>
      <c r="E433" s="12">
        <v>3.5</v>
      </c>
      <c r="F433" s="12"/>
      <c r="G433" s="12"/>
      <c r="H433" s="12"/>
      <c r="I433" s="16">
        <v>0</v>
      </c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>
        <f t="shared" si="6"/>
        <v>3.5</v>
      </c>
    </row>
    <row r="434" spans="1:57" ht="38.25" customHeight="1">
      <c r="A434" s="12" t="s">
        <v>2797</v>
      </c>
      <c r="B434" s="12" t="s">
        <v>2792</v>
      </c>
      <c r="C434" s="12" t="s">
        <v>2793</v>
      </c>
      <c r="D434" s="12" t="s">
        <v>2794</v>
      </c>
      <c r="E434" s="12"/>
      <c r="F434" s="12"/>
      <c r="G434" s="12"/>
      <c r="H434" s="12"/>
      <c r="I434" s="16">
        <v>1.8</v>
      </c>
      <c r="J434" s="14"/>
      <c r="K434" s="14"/>
      <c r="L434" s="14">
        <v>1.4</v>
      </c>
      <c r="M434" s="14"/>
      <c r="N434" s="14">
        <v>2.3</v>
      </c>
      <c r="O434" s="14"/>
      <c r="P434" s="14">
        <v>1.5</v>
      </c>
      <c r="Q434" s="14"/>
      <c r="R434" s="14"/>
      <c r="S434" s="14">
        <v>2.2</v>
      </c>
      <c r="T434" s="14"/>
      <c r="U434" s="14">
        <v>0.8</v>
      </c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>
        <f t="shared" si="6"/>
        <v>10</v>
      </c>
    </row>
    <row r="435" spans="1:57" ht="44.25" customHeight="1">
      <c r="A435" s="12" t="s">
        <v>2798</v>
      </c>
      <c r="B435" s="12" t="s">
        <v>2799</v>
      </c>
      <c r="C435" s="12" t="s">
        <v>2800</v>
      </c>
      <c r="D435" s="12" t="s">
        <v>2801</v>
      </c>
      <c r="E435" s="12"/>
      <c r="F435" s="12"/>
      <c r="G435" s="12"/>
      <c r="H435" s="12"/>
      <c r="I435" s="16"/>
      <c r="J435" s="14"/>
      <c r="K435" s="14"/>
      <c r="L435" s="14"/>
      <c r="M435" s="14"/>
      <c r="N435" s="14"/>
      <c r="O435" s="14">
        <v>0.9</v>
      </c>
      <c r="P435" s="14"/>
      <c r="Q435" s="14">
        <v>0.9</v>
      </c>
      <c r="R435" s="14">
        <v>1.8</v>
      </c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>
        <f t="shared" si="6"/>
        <v>3.6</v>
      </c>
    </row>
    <row r="436" spans="1:57" ht="38.25" customHeight="1">
      <c r="A436" s="12" t="s">
        <v>2802</v>
      </c>
      <c r="B436" s="12" t="s">
        <v>2799</v>
      </c>
      <c r="C436" s="12" t="s">
        <v>2800</v>
      </c>
      <c r="D436" s="12" t="s">
        <v>2801</v>
      </c>
      <c r="E436" s="12"/>
      <c r="F436" s="12"/>
      <c r="G436" s="12"/>
      <c r="H436" s="12"/>
      <c r="I436" s="16"/>
      <c r="J436" s="14"/>
      <c r="K436" s="14"/>
      <c r="L436" s="14"/>
      <c r="M436" s="14"/>
      <c r="N436" s="14"/>
      <c r="O436" s="14"/>
      <c r="P436" s="14"/>
      <c r="Q436" s="14"/>
      <c r="R436" s="14">
        <v>0.6</v>
      </c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>
        <f t="shared" si="6"/>
        <v>0.6</v>
      </c>
    </row>
    <row r="437" spans="1:57" ht="38.25" customHeight="1">
      <c r="A437" s="12" t="s">
        <v>2624</v>
      </c>
      <c r="B437" s="12" t="s">
        <v>2803</v>
      </c>
      <c r="C437" s="12" t="s">
        <v>2390</v>
      </c>
      <c r="D437" s="12" t="s">
        <v>2804</v>
      </c>
      <c r="E437" s="12"/>
      <c r="F437" s="12"/>
      <c r="G437" s="12"/>
      <c r="H437" s="12"/>
      <c r="I437" s="16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5"/>
      <c r="AH437" s="15"/>
      <c r="AI437" s="15">
        <v>0.5</v>
      </c>
      <c r="AJ437" s="15">
        <v>1.1</v>
      </c>
      <c r="AK437" s="15">
        <v>2.3</v>
      </c>
      <c r="AL437" s="15"/>
      <c r="AM437" s="15">
        <v>0.5</v>
      </c>
      <c r="AN437" s="15"/>
      <c r="AO437" s="15">
        <v>1.4</v>
      </c>
      <c r="AP437" s="15">
        <v>1.1</v>
      </c>
      <c r="AQ437" s="15">
        <v>1.2</v>
      </c>
      <c r="AR437" s="15">
        <v>0.9</v>
      </c>
      <c r="AS437" s="15">
        <v>0.2</v>
      </c>
      <c r="AT437" s="15">
        <v>2.2</v>
      </c>
      <c r="AU437" s="15">
        <v>1.2</v>
      </c>
      <c r="AV437" s="15"/>
      <c r="AW437" s="15">
        <v>2.1</v>
      </c>
      <c r="AX437" s="15">
        <v>2.5</v>
      </c>
      <c r="AY437" s="15"/>
      <c r="AZ437" s="15"/>
      <c r="BA437" s="15"/>
      <c r="BB437" s="15"/>
      <c r="BC437" s="15"/>
      <c r="BD437" s="15"/>
      <c r="BE437" s="15">
        <f t="shared" si="6"/>
        <v>17.199999999999996</v>
      </c>
    </row>
    <row r="438" spans="1:57" ht="38.25" customHeight="1">
      <c r="A438" s="12" t="s">
        <v>2805</v>
      </c>
      <c r="B438" s="12" t="s">
        <v>2803</v>
      </c>
      <c r="C438" s="12" t="s">
        <v>2390</v>
      </c>
      <c r="D438" s="12" t="s">
        <v>2804</v>
      </c>
      <c r="E438" s="12"/>
      <c r="F438" s="12"/>
      <c r="G438" s="12"/>
      <c r="H438" s="12"/>
      <c r="I438" s="16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5"/>
      <c r="AH438" s="15"/>
      <c r="AI438" s="15">
        <v>2.1</v>
      </c>
      <c r="AJ438" s="15">
        <v>1.1</v>
      </c>
      <c r="AK438" s="15">
        <v>2.3</v>
      </c>
      <c r="AL438" s="15"/>
      <c r="AM438" s="15"/>
      <c r="AN438" s="15"/>
      <c r="AO438" s="15">
        <v>1.3</v>
      </c>
      <c r="AP438" s="15">
        <v>1.4</v>
      </c>
      <c r="AQ438" s="15">
        <v>1.2</v>
      </c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>
        <f t="shared" si="6"/>
        <v>9.399999999999999</v>
      </c>
    </row>
    <row r="439" spans="1:57" ht="38.25" customHeight="1">
      <c r="A439" s="12" t="s">
        <v>2806</v>
      </c>
      <c r="B439" s="12" t="s">
        <v>2807</v>
      </c>
      <c r="C439" s="12" t="s">
        <v>2390</v>
      </c>
      <c r="D439" s="12" t="s">
        <v>2804</v>
      </c>
      <c r="E439" s="12">
        <v>13.9</v>
      </c>
      <c r="F439" s="12">
        <v>1.2</v>
      </c>
      <c r="G439" s="12">
        <v>0.8</v>
      </c>
      <c r="H439" s="12">
        <v>0.8</v>
      </c>
      <c r="I439" s="16">
        <v>2.46</v>
      </c>
      <c r="J439" s="14">
        <v>3.5</v>
      </c>
      <c r="K439" s="14">
        <v>1.9</v>
      </c>
      <c r="L439" s="14">
        <v>1.6</v>
      </c>
      <c r="M439" s="14">
        <v>0.6</v>
      </c>
      <c r="N439" s="14"/>
      <c r="O439" s="14">
        <v>0.9</v>
      </c>
      <c r="P439" s="14">
        <v>0.7</v>
      </c>
      <c r="Q439" s="14">
        <v>0.9</v>
      </c>
      <c r="R439" s="14">
        <v>0.7</v>
      </c>
      <c r="S439" s="14">
        <v>2.9</v>
      </c>
      <c r="T439" s="14">
        <v>1</v>
      </c>
      <c r="U439" s="14">
        <v>0.8</v>
      </c>
      <c r="V439" s="14">
        <v>0.8</v>
      </c>
      <c r="W439" s="14">
        <v>0.9</v>
      </c>
      <c r="X439" s="14">
        <v>1</v>
      </c>
      <c r="Y439" s="14">
        <v>2</v>
      </c>
      <c r="Z439" s="14">
        <v>1.5</v>
      </c>
      <c r="AA439" s="14">
        <v>1.3</v>
      </c>
      <c r="AB439" s="14">
        <v>2.5</v>
      </c>
      <c r="AC439" s="14">
        <v>0.2</v>
      </c>
      <c r="AD439" s="14">
        <v>0.5</v>
      </c>
      <c r="AE439" s="14">
        <v>1</v>
      </c>
      <c r="AF439" s="14">
        <v>2.3</v>
      </c>
      <c r="AG439" s="15">
        <v>3.2</v>
      </c>
      <c r="AH439" s="15">
        <v>0.6</v>
      </c>
      <c r="AI439" s="15">
        <v>0.9</v>
      </c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>
        <f t="shared" si="6"/>
        <v>53.35999999999999</v>
      </c>
    </row>
    <row r="440" spans="1:57" ht="38.25" customHeight="1">
      <c r="A440" s="12" t="s">
        <v>2808</v>
      </c>
      <c r="B440" s="12" t="s">
        <v>2803</v>
      </c>
      <c r="C440" s="12" t="s">
        <v>2390</v>
      </c>
      <c r="D440" s="12" t="s">
        <v>2804</v>
      </c>
      <c r="E440" s="12"/>
      <c r="F440" s="12"/>
      <c r="G440" s="12"/>
      <c r="H440" s="12"/>
      <c r="I440" s="16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>
        <v>0.2</v>
      </c>
      <c r="W440" s="14">
        <v>0.2</v>
      </c>
      <c r="X440" s="14">
        <v>0.7</v>
      </c>
      <c r="Y440" s="14"/>
      <c r="Z440" s="14">
        <v>1.4</v>
      </c>
      <c r="AA440" s="14">
        <v>0.9</v>
      </c>
      <c r="AB440" s="14">
        <v>1.1</v>
      </c>
      <c r="AC440" s="14"/>
      <c r="AD440" s="14">
        <v>0.6</v>
      </c>
      <c r="AE440" s="14">
        <v>0.1</v>
      </c>
      <c r="AF440" s="14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>
        <f t="shared" si="6"/>
        <v>5.199999999999999</v>
      </c>
    </row>
    <row r="441" spans="1:57" ht="38.25" customHeight="1">
      <c r="A441" s="12" t="s">
        <v>2809</v>
      </c>
      <c r="B441" s="12" t="s">
        <v>2803</v>
      </c>
      <c r="C441" s="12" t="s">
        <v>2390</v>
      </c>
      <c r="D441" s="12" t="s">
        <v>2804</v>
      </c>
      <c r="E441" s="12"/>
      <c r="F441" s="12"/>
      <c r="G441" s="12"/>
      <c r="H441" s="12"/>
      <c r="I441" s="16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5"/>
      <c r="AH441" s="15"/>
      <c r="AI441" s="15">
        <v>0.4</v>
      </c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>
        <f t="shared" si="6"/>
        <v>0.4</v>
      </c>
    </row>
    <row r="442" spans="1:57" ht="38.25" customHeight="1">
      <c r="A442" s="12" t="s">
        <v>2810</v>
      </c>
      <c r="B442" s="12" t="s">
        <v>2803</v>
      </c>
      <c r="C442" s="12" t="s">
        <v>2390</v>
      </c>
      <c r="D442" s="12" t="s">
        <v>2804</v>
      </c>
      <c r="E442" s="12">
        <v>1.8</v>
      </c>
      <c r="F442" s="12"/>
      <c r="G442" s="12"/>
      <c r="H442" s="12"/>
      <c r="I442" s="16">
        <v>0</v>
      </c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>
        <f t="shared" si="6"/>
        <v>1.8</v>
      </c>
    </row>
    <row r="443" spans="1:57" ht="38.25" customHeight="1">
      <c r="A443" s="12" t="s">
        <v>2811</v>
      </c>
      <c r="B443" s="12" t="s">
        <v>2803</v>
      </c>
      <c r="C443" s="12" t="s">
        <v>2390</v>
      </c>
      <c r="D443" s="12" t="s">
        <v>2804</v>
      </c>
      <c r="E443" s="12">
        <v>6.6</v>
      </c>
      <c r="F443" s="12"/>
      <c r="G443" s="12"/>
      <c r="H443" s="12"/>
      <c r="I443" s="16">
        <v>0</v>
      </c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>
        <f t="shared" si="6"/>
        <v>6.6</v>
      </c>
    </row>
    <row r="444" spans="1:57" ht="27.75" customHeight="1">
      <c r="A444" s="12" t="s">
        <v>2812</v>
      </c>
      <c r="B444" s="12" t="s">
        <v>2813</v>
      </c>
      <c r="C444" s="12" t="s">
        <v>1132</v>
      </c>
      <c r="D444" s="12" t="s">
        <v>2814</v>
      </c>
      <c r="E444" s="12"/>
      <c r="F444" s="12"/>
      <c r="G444" s="12"/>
      <c r="H444" s="12"/>
      <c r="I444" s="16"/>
      <c r="J444" s="14"/>
      <c r="K444" s="14"/>
      <c r="L444" s="14"/>
      <c r="M444" s="14"/>
      <c r="N444" s="14"/>
      <c r="O444" s="14">
        <v>0.3</v>
      </c>
      <c r="P444" s="14">
        <v>1</v>
      </c>
      <c r="Q444" s="14"/>
      <c r="R444" s="14"/>
      <c r="S444" s="14"/>
      <c r="T444" s="14">
        <v>0.5</v>
      </c>
      <c r="U444" s="14"/>
      <c r="V444" s="14"/>
      <c r="W444" s="14">
        <v>0.6</v>
      </c>
      <c r="X444" s="14"/>
      <c r="Y444" s="14"/>
      <c r="Z444" s="14"/>
      <c r="AA444" s="14"/>
      <c r="AB444" s="14"/>
      <c r="AC444" s="14">
        <v>0.2</v>
      </c>
      <c r="AD444" s="14">
        <v>0.4</v>
      </c>
      <c r="AE444" s="14">
        <v>1.1</v>
      </c>
      <c r="AF444" s="14">
        <v>1.7</v>
      </c>
      <c r="AG444" s="15">
        <v>0.5</v>
      </c>
      <c r="AH444" s="15">
        <v>0.7</v>
      </c>
      <c r="AI444" s="15"/>
      <c r="AJ444" s="15">
        <v>1.4</v>
      </c>
      <c r="AK444" s="15"/>
      <c r="AL444" s="15"/>
      <c r="AM444" s="15"/>
      <c r="AN444" s="15">
        <v>1</v>
      </c>
      <c r="AO444" s="15">
        <v>1.5</v>
      </c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>
        <f t="shared" si="6"/>
        <v>10.9</v>
      </c>
    </row>
    <row r="445" spans="1:57" ht="40.5" customHeight="1">
      <c r="A445" s="12" t="s">
        <v>1091</v>
      </c>
      <c r="B445" s="12" t="s">
        <v>2813</v>
      </c>
      <c r="C445" s="12" t="s">
        <v>1132</v>
      </c>
      <c r="D445" s="12" t="s">
        <v>2814</v>
      </c>
      <c r="E445" s="12"/>
      <c r="F445" s="12"/>
      <c r="G445" s="12"/>
      <c r="H445" s="12"/>
      <c r="I445" s="16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>
        <v>0.2</v>
      </c>
      <c r="AD445" s="14">
        <v>1</v>
      </c>
      <c r="AE445" s="14">
        <v>0.7</v>
      </c>
      <c r="AF445" s="14">
        <v>1.7</v>
      </c>
      <c r="AG445" s="15"/>
      <c r="AH445" s="15"/>
      <c r="AI445" s="15"/>
      <c r="AJ445" s="15"/>
      <c r="AK445" s="15"/>
      <c r="AL445" s="15"/>
      <c r="AM445" s="15">
        <v>0.5</v>
      </c>
      <c r="AN445" s="15"/>
      <c r="AO445" s="15">
        <v>1.5</v>
      </c>
      <c r="AP445" s="15"/>
      <c r="AQ445" s="15">
        <v>1.4</v>
      </c>
      <c r="AR445" s="15"/>
      <c r="AS445" s="15"/>
      <c r="AT445" s="15"/>
      <c r="AU445" s="15"/>
      <c r="AV445" s="15"/>
      <c r="AW445" s="15">
        <v>2</v>
      </c>
      <c r="AX445" s="15"/>
      <c r="AY445" s="15"/>
      <c r="AZ445" s="15"/>
      <c r="BA445" s="15"/>
      <c r="BB445" s="15"/>
      <c r="BC445" s="15"/>
      <c r="BD445" s="15"/>
      <c r="BE445" s="15">
        <f t="shared" si="6"/>
        <v>9</v>
      </c>
    </row>
    <row r="446" spans="1:57" ht="27.75" customHeight="1">
      <c r="A446" s="12" t="s">
        <v>2815</v>
      </c>
      <c r="B446" s="12" t="s">
        <v>2813</v>
      </c>
      <c r="C446" s="12" t="s">
        <v>1132</v>
      </c>
      <c r="D446" s="12" t="s">
        <v>2814</v>
      </c>
      <c r="E446" s="12">
        <v>11.7</v>
      </c>
      <c r="F446" s="12"/>
      <c r="G446" s="12"/>
      <c r="H446" s="12"/>
      <c r="I446" s="16">
        <v>0</v>
      </c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>
        <f t="shared" si="6"/>
        <v>11.7</v>
      </c>
    </row>
    <row r="447" spans="1:57" ht="27.75" customHeight="1">
      <c r="A447" s="12" t="s">
        <v>857</v>
      </c>
      <c r="B447" s="12" t="s">
        <v>2813</v>
      </c>
      <c r="C447" s="12" t="s">
        <v>1132</v>
      </c>
      <c r="D447" s="12" t="s">
        <v>2814</v>
      </c>
      <c r="E447" s="12"/>
      <c r="F447" s="12"/>
      <c r="G447" s="12"/>
      <c r="H447" s="12"/>
      <c r="I447" s="16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>
        <v>1.3</v>
      </c>
      <c r="AR447" s="15"/>
      <c r="AS447" s="15"/>
      <c r="AT447" s="15"/>
      <c r="AU447" s="15"/>
      <c r="AV447" s="15"/>
      <c r="AW447" s="15"/>
      <c r="AX447" s="15"/>
      <c r="AY447" s="15"/>
      <c r="AZ447" s="15"/>
      <c r="BA447" s="15">
        <v>2.5</v>
      </c>
      <c r="BB447" s="15"/>
      <c r="BC447" s="15"/>
      <c r="BD447" s="15"/>
      <c r="BE447" s="15">
        <f t="shared" si="6"/>
        <v>3.8</v>
      </c>
    </row>
    <row r="448" spans="1:57" ht="27.75" customHeight="1">
      <c r="A448" s="12" t="s">
        <v>410</v>
      </c>
      <c r="B448" s="12" t="s">
        <v>2813</v>
      </c>
      <c r="C448" s="12" t="s">
        <v>1132</v>
      </c>
      <c r="D448" s="12" t="s">
        <v>2814</v>
      </c>
      <c r="E448" s="12"/>
      <c r="F448" s="12"/>
      <c r="G448" s="12"/>
      <c r="H448" s="12"/>
      <c r="I448" s="16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>
        <v>2.6</v>
      </c>
      <c r="BB448" s="15"/>
      <c r="BC448" s="15"/>
      <c r="BD448" s="15"/>
      <c r="BE448" s="15">
        <f t="shared" si="6"/>
        <v>2.6</v>
      </c>
    </row>
    <row r="449" spans="1:57" ht="27.75" customHeight="1">
      <c r="A449" s="12" t="s">
        <v>2816</v>
      </c>
      <c r="B449" s="12" t="s">
        <v>2817</v>
      </c>
      <c r="C449" s="12" t="s">
        <v>2818</v>
      </c>
      <c r="D449" s="12" t="s">
        <v>2819</v>
      </c>
      <c r="E449" s="12"/>
      <c r="F449" s="12"/>
      <c r="G449" s="12"/>
      <c r="H449" s="12"/>
      <c r="I449" s="16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5"/>
      <c r="AH449" s="15"/>
      <c r="AI449" s="15">
        <v>1.6</v>
      </c>
      <c r="AJ449" s="15">
        <v>1.6</v>
      </c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>
        <f t="shared" si="6"/>
        <v>3.2</v>
      </c>
    </row>
    <row r="450" spans="1:57" ht="27.75" customHeight="1">
      <c r="A450" s="12" t="s">
        <v>2820</v>
      </c>
      <c r="B450" s="12" t="s">
        <v>2821</v>
      </c>
      <c r="C450" s="12" t="s">
        <v>2818</v>
      </c>
      <c r="D450" s="12" t="s">
        <v>2819</v>
      </c>
      <c r="E450" s="12">
        <v>1.6</v>
      </c>
      <c r="F450" s="12"/>
      <c r="G450" s="12">
        <v>1.2</v>
      </c>
      <c r="H450" s="12"/>
      <c r="I450" s="16">
        <v>0</v>
      </c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>
        <f t="shared" si="6"/>
        <v>2.8</v>
      </c>
    </row>
    <row r="451" spans="1:57" ht="27.75" customHeight="1">
      <c r="A451" s="12" t="s">
        <v>2822</v>
      </c>
      <c r="B451" s="12" t="s">
        <v>2823</v>
      </c>
      <c r="C451" s="12" t="s">
        <v>2824</v>
      </c>
      <c r="D451" s="12" t="s">
        <v>2825</v>
      </c>
      <c r="E451" s="12">
        <v>1.2</v>
      </c>
      <c r="F451" s="12"/>
      <c r="G451" s="12"/>
      <c r="H451" s="12"/>
      <c r="I451" s="16">
        <v>0</v>
      </c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>
        <f t="shared" si="6"/>
        <v>1.2</v>
      </c>
    </row>
    <row r="452" spans="1:57" ht="32.25" customHeight="1">
      <c r="A452" s="12" t="s">
        <v>1083</v>
      </c>
      <c r="B452" s="12" t="s">
        <v>2826</v>
      </c>
      <c r="C452" s="12" t="s">
        <v>2827</v>
      </c>
      <c r="D452" s="12" t="s">
        <v>2828</v>
      </c>
      <c r="E452" s="12"/>
      <c r="F452" s="12"/>
      <c r="G452" s="12"/>
      <c r="H452" s="12"/>
      <c r="I452" s="16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>
        <v>1.4</v>
      </c>
      <c r="AB452" s="14"/>
      <c r="AC452" s="14">
        <v>1.4</v>
      </c>
      <c r="AD452" s="14">
        <v>1</v>
      </c>
      <c r="AE452" s="14">
        <v>2.2</v>
      </c>
      <c r="AF452" s="14">
        <v>2</v>
      </c>
      <c r="AG452" s="15"/>
      <c r="AH452" s="15"/>
      <c r="AI452" s="15">
        <v>1.7</v>
      </c>
      <c r="AJ452" s="15">
        <v>1.5</v>
      </c>
      <c r="AK452" s="15"/>
      <c r="AL452" s="15"/>
      <c r="AM452" s="15">
        <v>0.6</v>
      </c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>
        <f t="shared" si="6"/>
        <v>11.799999999999999</v>
      </c>
    </row>
    <row r="453" spans="1:57" ht="30.75" customHeight="1">
      <c r="A453" s="12" t="s">
        <v>2829</v>
      </c>
      <c r="B453" s="12" t="s">
        <v>2830</v>
      </c>
      <c r="C453" s="12" t="s">
        <v>2831</v>
      </c>
      <c r="D453" s="12" t="s">
        <v>2832</v>
      </c>
      <c r="E453" s="12"/>
      <c r="F453" s="12"/>
      <c r="G453" s="12"/>
      <c r="H453" s="12"/>
      <c r="I453" s="16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>
        <v>0.9</v>
      </c>
      <c r="V453" s="14"/>
      <c r="W453" s="14"/>
      <c r="X453" s="14"/>
      <c r="Y453" s="14"/>
      <c r="Z453" s="14"/>
      <c r="AA453" s="14"/>
      <c r="AB453" s="14"/>
      <c r="AC453" s="14"/>
      <c r="AD453" s="14">
        <v>0.4</v>
      </c>
      <c r="AE453" s="14">
        <v>1.4</v>
      </c>
      <c r="AF453" s="14">
        <v>1.7</v>
      </c>
      <c r="AG453" s="15"/>
      <c r="AH453" s="15"/>
      <c r="AI453" s="15"/>
      <c r="AJ453" s="15">
        <v>1.8</v>
      </c>
      <c r="AK453" s="15"/>
      <c r="AL453" s="15">
        <v>0.6</v>
      </c>
      <c r="AM453" s="15"/>
      <c r="AN453" s="15"/>
      <c r="AO453" s="15">
        <v>1.5</v>
      </c>
      <c r="AP453" s="15">
        <v>1.7</v>
      </c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>
        <f aca="true" t="shared" si="7" ref="BE453:BE516">SUM(E453:BD453)</f>
        <v>10</v>
      </c>
    </row>
    <row r="454" spans="1:57" ht="32.25" customHeight="1">
      <c r="A454" s="12" t="s">
        <v>2833</v>
      </c>
      <c r="B454" s="12" t="s">
        <v>2830</v>
      </c>
      <c r="C454" s="12" t="s">
        <v>2831</v>
      </c>
      <c r="D454" s="12" t="s">
        <v>2832</v>
      </c>
      <c r="E454" s="12">
        <v>1.9</v>
      </c>
      <c r="F454" s="12"/>
      <c r="G454" s="12">
        <v>1.3</v>
      </c>
      <c r="H454" s="12"/>
      <c r="I454" s="16">
        <v>0</v>
      </c>
      <c r="J454" s="14">
        <v>3.6</v>
      </c>
      <c r="K454" s="14"/>
      <c r="L454" s="14"/>
      <c r="M454" s="14">
        <v>2.4</v>
      </c>
      <c r="N454" s="14">
        <v>2.6</v>
      </c>
      <c r="O454" s="14">
        <v>0.9</v>
      </c>
      <c r="P454" s="14"/>
      <c r="Q454" s="14"/>
      <c r="R454" s="14"/>
      <c r="S454" s="14"/>
      <c r="T454" s="14"/>
      <c r="U454" s="14">
        <v>0.6</v>
      </c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8">
        <f t="shared" si="7"/>
        <v>13.3</v>
      </c>
    </row>
    <row r="455" spans="1:57" ht="32.25" customHeight="1">
      <c r="A455" s="12" t="s">
        <v>2834</v>
      </c>
      <c r="B455" s="12" t="s">
        <v>2830</v>
      </c>
      <c r="C455" s="12" t="s">
        <v>2831</v>
      </c>
      <c r="D455" s="12" t="s">
        <v>2832</v>
      </c>
      <c r="E455" s="12"/>
      <c r="F455" s="12"/>
      <c r="G455" s="12"/>
      <c r="H455" s="12"/>
      <c r="I455" s="16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>
        <v>1.6</v>
      </c>
      <c r="AG455" s="15"/>
      <c r="AH455" s="15"/>
      <c r="AI455" s="15"/>
      <c r="AJ455" s="15"/>
      <c r="AK455" s="15"/>
      <c r="AL455" s="15"/>
      <c r="AM455" s="15"/>
      <c r="AN455" s="15"/>
      <c r="AO455" s="15">
        <v>1.5</v>
      </c>
      <c r="AP455" s="15">
        <v>1.3</v>
      </c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>
        <f t="shared" si="7"/>
        <v>4.4</v>
      </c>
    </row>
    <row r="456" spans="1:57" ht="32.25" customHeight="1">
      <c r="A456" s="12" t="s">
        <v>2838</v>
      </c>
      <c r="B456" s="12" t="s">
        <v>2839</v>
      </c>
      <c r="C456" s="12" t="s">
        <v>2840</v>
      </c>
      <c r="D456" s="12" t="s">
        <v>2841</v>
      </c>
      <c r="E456" s="12">
        <v>1</v>
      </c>
      <c r="F456" s="12"/>
      <c r="G456" s="12"/>
      <c r="H456" s="12"/>
      <c r="I456" s="16">
        <v>0</v>
      </c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>
        <f t="shared" si="7"/>
        <v>1</v>
      </c>
    </row>
    <row r="457" spans="1:57" ht="32.25" customHeight="1">
      <c r="A457" s="12" t="s">
        <v>2835</v>
      </c>
      <c r="B457" s="12" t="s">
        <v>2836</v>
      </c>
      <c r="C457" s="12" t="s">
        <v>1347</v>
      </c>
      <c r="D457" s="12" t="s">
        <v>2837</v>
      </c>
      <c r="E457" s="12"/>
      <c r="F457" s="12"/>
      <c r="G457" s="12"/>
      <c r="H457" s="12"/>
      <c r="I457" s="16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5"/>
      <c r="AH457" s="15"/>
      <c r="AI457" s="15"/>
      <c r="AJ457" s="15"/>
      <c r="AK457" s="15">
        <v>1.9</v>
      </c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>
        <f t="shared" si="7"/>
        <v>1.9</v>
      </c>
    </row>
    <row r="458" spans="1:57" ht="32.25" customHeight="1">
      <c r="A458" s="12" t="s">
        <v>2842</v>
      </c>
      <c r="B458" s="12" t="s">
        <v>1341</v>
      </c>
      <c r="C458" s="12" t="s">
        <v>2843</v>
      </c>
      <c r="D458" s="12" t="s">
        <v>2844</v>
      </c>
      <c r="E458" s="12">
        <v>1.5</v>
      </c>
      <c r="F458" s="12"/>
      <c r="G458" s="12"/>
      <c r="H458" s="12"/>
      <c r="I458" s="16">
        <v>0</v>
      </c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>
        <f t="shared" si="7"/>
        <v>1.5</v>
      </c>
    </row>
    <row r="459" spans="1:57" ht="27" customHeight="1">
      <c r="A459" s="12" t="s">
        <v>2845</v>
      </c>
      <c r="B459" s="12" t="s">
        <v>2846</v>
      </c>
      <c r="C459" s="12" t="s">
        <v>2847</v>
      </c>
      <c r="D459" s="12" t="s">
        <v>2848</v>
      </c>
      <c r="E459" s="12"/>
      <c r="F459" s="12"/>
      <c r="G459" s="12"/>
      <c r="H459" s="12"/>
      <c r="I459" s="16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5"/>
      <c r="AH459" s="15"/>
      <c r="AI459" s="15"/>
      <c r="AJ459" s="15">
        <v>1.2</v>
      </c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>
        <f t="shared" si="7"/>
        <v>1.2</v>
      </c>
    </row>
    <row r="460" spans="1:57" ht="27" customHeight="1">
      <c r="A460" s="12" t="s">
        <v>2849</v>
      </c>
      <c r="B460" s="12" t="s">
        <v>2846</v>
      </c>
      <c r="C460" s="12" t="s">
        <v>2847</v>
      </c>
      <c r="D460" s="12" t="s">
        <v>2848</v>
      </c>
      <c r="E460" s="12"/>
      <c r="F460" s="12"/>
      <c r="G460" s="12"/>
      <c r="H460" s="12"/>
      <c r="I460" s="16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>
        <v>2.2</v>
      </c>
      <c r="AG460" s="15"/>
      <c r="AH460" s="15"/>
      <c r="AI460" s="15">
        <v>1.7</v>
      </c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>
        <f t="shared" si="7"/>
        <v>3.9000000000000004</v>
      </c>
    </row>
    <row r="461" spans="1:57" ht="28.5" customHeight="1">
      <c r="A461" s="12" t="s">
        <v>2850</v>
      </c>
      <c r="B461" s="12" t="s">
        <v>2851</v>
      </c>
      <c r="C461" s="13" t="s">
        <v>2847</v>
      </c>
      <c r="D461" s="13" t="s">
        <v>1655</v>
      </c>
      <c r="E461" s="13"/>
      <c r="F461" s="13"/>
      <c r="G461" s="13"/>
      <c r="H461" s="13"/>
      <c r="I461" s="13"/>
      <c r="J461" s="13">
        <v>2.3</v>
      </c>
      <c r="K461" s="13">
        <v>1</v>
      </c>
      <c r="L461" s="13">
        <v>1.4</v>
      </c>
      <c r="M461" s="13">
        <v>1.5</v>
      </c>
      <c r="N461" s="13"/>
      <c r="O461" s="13">
        <v>0.8</v>
      </c>
      <c r="P461" s="13"/>
      <c r="Q461" s="13"/>
      <c r="R461" s="13"/>
      <c r="S461" s="13">
        <v>1.6</v>
      </c>
      <c r="T461" s="13">
        <v>0.8</v>
      </c>
      <c r="U461" s="13">
        <v>0.8</v>
      </c>
      <c r="V461" s="13">
        <v>0.4</v>
      </c>
      <c r="W461" s="13"/>
      <c r="X461" s="13"/>
      <c r="Y461" s="13"/>
      <c r="Z461" s="13">
        <v>1.3</v>
      </c>
      <c r="AA461" s="13"/>
      <c r="AB461" s="13">
        <v>1.3</v>
      </c>
      <c r="AC461" s="13"/>
      <c r="AD461" s="13">
        <v>0.5</v>
      </c>
      <c r="AE461" s="13">
        <v>0.7</v>
      </c>
      <c r="AF461" s="13"/>
      <c r="AG461" s="17"/>
      <c r="AH461" s="17"/>
      <c r="AI461" s="17">
        <v>1.4</v>
      </c>
      <c r="AJ461" s="17">
        <v>1.3</v>
      </c>
      <c r="AK461" s="17">
        <v>1.2</v>
      </c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5">
        <f t="shared" si="7"/>
        <v>18.3</v>
      </c>
    </row>
    <row r="462" spans="1:57" ht="20.25" customHeight="1">
      <c r="A462" s="12" t="s">
        <v>1656</v>
      </c>
      <c r="B462" s="12" t="s">
        <v>2851</v>
      </c>
      <c r="C462" s="12" t="s">
        <v>2847</v>
      </c>
      <c r="D462" s="12" t="s">
        <v>1655</v>
      </c>
      <c r="E462" s="12">
        <v>4.6</v>
      </c>
      <c r="F462" s="12"/>
      <c r="G462" s="12">
        <v>1.6</v>
      </c>
      <c r="H462" s="12">
        <v>0.7</v>
      </c>
      <c r="I462" s="16">
        <v>1.44</v>
      </c>
      <c r="J462" s="14">
        <v>3</v>
      </c>
      <c r="K462" s="14">
        <v>1</v>
      </c>
      <c r="L462" s="14"/>
      <c r="M462" s="14"/>
      <c r="N462" s="14"/>
      <c r="O462" s="14">
        <v>0.8</v>
      </c>
      <c r="P462" s="14">
        <v>1.1</v>
      </c>
      <c r="Q462" s="14">
        <v>1.1</v>
      </c>
      <c r="R462" s="14"/>
      <c r="S462" s="14">
        <v>2.1</v>
      </c>
      <c r="T462" s="14"/>
      <c r="U462" s="14">
        <v>0.9</v>
      </c>
      <c r="V462" s="14">
        <v>0.4</v>
      </c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5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8">
        <f t="shared" si="7"/>
        <v>18.74</v>
      </c>
    </row>
    <row r="463" spans="1:57" ht="42" customHeight="1">
      <c r="A463" s="12" t="s">
        <v>1657</v>
      </c>
      <c r="B463" s="12" t="s">
        <v>2851</v>
      </c>
      <c r="C463" s="12" t="s">
        <v>2847</v>
      </c>
      <c r="D463" s="12" t="s">
        <v>1655</v>
      </c>
      <c r="E463" s="12">
        <v>16.8</v>
      </c>
      <c r="F463" s="12">
        <v>1.2</v>
      </c>
      <c r="G463" s="12">
        <v>1.6</v>
      </c>
      <c r="H463" s="12"/>
      <c r="I463" s="16">
        <v>1.68</v>
      </c>
      <c r="J463" s="14"/>
      <c r="K463" s="14"/>
      <c r="L463" s="14">
        <v>1.5</v>
      </c>
      <c r="M463" s="14">
        <v>1.7</v>
      </c>
      <c r="N463" s="14"/>
      <c r="O463" s="14">
        <v>0.7</v>
      </c>
      <c r="P463" s="14">
        <v>0.7</v>
      </c>
      <c r="Q463" s="14"/>
      <c r="R463" s="14"/>
      <c r="S463" s="14"/>
      <c r="T463" s="14"/>
      <c r="U463" s="14">
        <v>0.8</v>
      </c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>
        <f t="shared" si="7"/>
        <v>26.68</v>
      </c>
    </row>
    <row r="464" spans="1:57" ht="43.5" customHeight="1">
      <c r="A464" s="12" t="s">
        <v>1658</v>
      </c>
      <c r="B464" s="12" t="s">
        <v>2851</v>
      </c>
      <c r="C464" s="12" t="s">
        <v>2847</v>
      </c>
      <c r="D464" s="12" t="s">
        <v>1655</v>
      </c>
      <c r="E464" s="12"/>
      <c r="F464" s="12"/>
      <c r="G464" s="12"/>
      <c r="H464" s="12"/>
      <c r="I464" s="16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>
        <v>0.4</v>
      </c>
      <c r="AE464" s="14"/>
      <c r="AF464" s="14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>
        <f t="shared" si="7"/>
        <v>0.4</v>
      </c>
    </row>
    <row r="465" spans="1:57" ht="27.75" customHeight="1">
      <c r="A465" s="12" t="s">
        <v>1111</v>
      </c>
      <c r="B465" s="12" t="s">
        <v>2851</v>
      </c>
      <c r="C465" s="12" t="s">
        <v>2847</v>
      </c>
      <c r="D465" s="12" t="s">
        <v>1655</v>
      </c>
      <c r="E465" s="12"/>
      <c r="F465" s="12"/>
      <c r="G465" s="12"/>
      <c r="H465" s="12"/>
      <c r="I465" s="16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>
        <v>0.5</v>
      </c>
      <c r="AE465" s="14">
        <v>0.8</v>
      </c>
      <c r="AF465" s="14"/>
      <c r="AG465" s="15"/>
      <c r="AH465" s="15"/>
      <c r="AI465" s="15"/>
      <c r="AJ465" s="15"/>
      <c r="AK465" s="15"/>
      <c r="AL465" s="15"/>
      <c r="AM465" s="15"/>
      <c r="AN465" s="15">
        <v>1.2</v>
      </c>
      <c r="AO465" s="15"/>
      <c r="AP465" s="15"/>
      <c r="AQ465" s="15"/>
      <c r="AR465" s="15">
        <v>1</v>
      </c>
      <c r="AS465" s="15"/>
      <c r="AT465" s="15"/>
      <c r="AU465" s="15"/>
      <c r="AV465" s="15"/>
      <c r="AW465" s="15"/>
      <c r="AX465" s="15"/>
      <c r="AY465" s="15">
        <v>2</v>
      </c>
      <c r="AZ465" s="15"/>
      <c r="BA465" s="15"/>
      <c r="BB465" s="15"/>
      <c r="BC465" s="15"/>
      <c r="BD465" s="15"/>
      <c r="BE465" s="15">
        <f t="shared" si="7"/>
        <v>5.5</v>
      </c>
    </row>
    <row r="466" spans="1:57" ht="27.75" customHeight="1">
      <c r="A466" s="12" t="s">
        <v>1108</v>
      </c>
      <c r="B466" s="12" t="s">
        <v>2851</v>
      </c>
      <c r="C466" s="12" t="s">
        <v>2847</v>
      </c>
      <c r="D466" s="12" t="s">
        <v>1655</v>
      </c>
      <c r="E466" s="12"/>
      <c r="F466" s="12"/>
      <c r="G466" s="12"/>
      <c r="H466" s="12"/>
      <c r="I466" s="16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5"/>
      <c r="AH466" s="15"/>
      <c r="AI466" s="15"/>
      <c r="AJ466" s="15"/>
      <c r="AK466" s="15"/>
      <c r="AL466" s="15"/>
      <c r="AM466" s="15">
        <v>0.3</v>
      </c>
      <c r="AN466" s="15">
        <v>1.2</v>
      </c>
      <c r="AO466" s="15">
        <v>1.45</v>
      </c>
      <c r="AP466" s="15"/>
      <c r="AQ466" s="15">
        <v>1.1</v>
      </c>
      <c r="AR466" s="15">
        <v>1</v>
      </c>
      <c r="AS466" s="15"/>
      <c r="AT466" s="15"/>
      <c r="AU466" s="15"/>
      <c r="AV466" s="15"/>
      <c r="AW466" s="15">
        <v>2</v>
      </c>
      <c r="AX466" s="15"/>
      <c r="AY466" s="15">
        <v>1.4</v>
      </c>
      <c r="AZ466" s="15">
        <v>1.7</v>
      </c>
      <c r="BA466" s="15"/>
      <c r="BB466" s="15"/>
      <c r="BC466" s="15"/>
      <c r="BD466" s="15"/>
      <c r="BE466" s="15">
        <f t="shared" si="7"/>
        <v>10.15</v>
      </c>
    </row>
    <row r="467" spans="1:57" ht="27.75" customHeight="1">
      <c r="A467" s="12" t="s">
        <v>1659</v>
      </c>
      <c r="B467" s="12" t="s">
        <v>2851</v>
      </c>
      <c r="C467" s="12" t="s">
        <v>2847</v>
      </c>
      <c r="D467" s="12" t="s">
        <v>1655</v>
      </c>
      <c r="E467" s="12"/>
      <c r="F467" s="12"/>
      <c r="G467" s="12"/>
      <c r="H467" s="12"/>
      <c r="I467" s="16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>
        <v>0.9</v>
      </c>
      <c r="AE467" s="14"/>
      <c r="AF467" s="14">
        <v>1.7</v>
      </c>
      <c r="AG467" s="15"/>
      <c r="AH467" s="15"/>
      <c r="AI467" s="15"/>
      <c r="AJ467" s="15"/>
      <c r="AK467" s="15"/>
      <c r="AL467" s="15"/>
      <c r="AM467" s="15"/>
      <c r="AN467" s="15"/>
      <c r="AO467" s="15">
        <v>1.5</v>
      </c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>
        <f t="shared" si="7"/>
        <v>4.1</v>
      </c>
    </row>
    <row r="468" spans="1:57" ht="27.75" customHeight="1">
      <c r="A468" s="12" t="s">
        <v>2195</v>
      </c>
      <c r="B468" s="12" t="s">
        <v>2851</v>
      </c>
      <c r="C468" s="12" t="s">
        <v>2847</v>
      </c>
      <c r="D468" s="12" t="s">
        <v>1655</v>
      </c>
      <c r="E468" s="12"/>
      <c r="F468" s="12"/>
      <c r="G468" s="12"/>
      <c r="H468" s="12"/>
      <c r="I468" s="16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5"/>
      <c r="AH468" s="15"/>
      <c r="AI468" s="15"/>
      <c r="AJ468" s="15"/>
      <c r="AK468" s="15"/>
      <c r="AL468" s="15"/>
      <c r="AM468" s="15"/>
      <c r="AN468" s="15"/>
      <c r="AO468" s="15">
        <v>1.4</v>
      </c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>
        <f t="shared" si="7"/>
        <v>1.4</v>
      </c>
    </row>
    <row r="469" spans="1:57" ht="26.25" customHeight="1">
      <c r="A469" s="12" t="s">
        <v>1660</v>
      </c>
      <c r="B469" s="12" t="s">
        <v>1661</v>
      </c>
      <c r="C469" s="12" t="s">
        <v>1662</v>
      </c>
      <c r="D469" s="12" t="s">
        <v>1663</v>
      </c>
      <c r="E469" s="13"/>
      <c r="F469" s="13"/>
      <c r="G469" s="13"/>
      <c r="H469" s="13">
        <v>3</v>
      </c>
      <c r="I469" s="16">
        <v>0</v>
      </c>
      <c r="J469" s="14"/>
      <c r="K469" s="14">
        <v>1.1</v>
      </c>
      <c r="L469" s="14">
        <v>1.3</v>
      </c>
      <c r="M469" s="14">
        <v>0.5</v>
      </c>
      <c r="N469" s="14"/>
      <c r="O469" s="14"/>
      <c r="P469" s="14">
        <v>0.4</v>
      </c>
      <c r="Q469" s="14">
        <v>0.2</v>
      </c>
      <c r="R469" s="14"/>
      <c r="S469" s="14"/>
      <c r="T469" s="14"/>
      <c r="U469" s="14"/>
      <c r="V469" s="14">
        <v>0.4</v>
      </c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>
        <f t="shared" si="7"/>
        <v>6.9</v>
      </c>
    </row>
    <row r="470" spans="1:57" ht="26.25" customHeight="1">
      <c r="A470" s="12" t="s">
        <v>1664</v>
      </c>
      <c r="B470" s="12" t="s">
        <v>1665</v>
      </c>
      <c r="C470" s="12" t="s">
        <v>2335</v>
      </c>
      <c r="D470" s="12" t="s">
        <v>598</v>
      </c>
      <c r="E470" s="12">
        <v>1.8</v>
      </c>
      <c r="F470" s="12"/>
      <c r="G470" s="12">
        <v>1.2</v>
      </c>
      <c r="H470" s="12"/>
      <c r="I470" s="16">
        <v>0</v>
      </c>
      <c r="J470" s="14">
        <v>2.4</v>
      </c>
      <c r="K470" s="14"/>
      <c r="L470" s="14">
        <v>1.3</v>
      </c>
      <c r="M470" s="14"/>
      <c r="N470" s="14"/>
      <c r="O470" s="14">
        <v>1</v>
      </c>
      <c r="P470" s="14"/>
      <c r="Q470" s="14"/>
      <c r="R470" s="14">
        <v>1</v>
      </c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>
        <v>1</v>
      </c>
      <c r="AD470" s="14"/>
      <c r="AE470" s="14"/>
      <c r="AF470" s="14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8">
        <f t="shared" si="7"/>
        <v>9.7</v>
      </c>
    </row>
    <row r="471" spans="1:57" ht="26.25" customHeight="1">
      <c r="A471" s="12" t="s">
        <v>599</v>
      </c>
      <c r="B471" s="12" t="s">
        <v>1665</v>
      </c>
      <c r="C471" s="12" t="s">
        <v>2335</v>
      </c>
      <c r="D471" s="12" t="s">
        <v>598</v>
      </c>
      <c r="E471" s="12">
        <v>19.5</v>
      </c>
      <c r="F471" s="12"/>
      <c r="G471" s="12"/>
      <c r="H471" s="12"/>
      <c r="I471" s="16">
        <v>0</v>
      </c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>
        <f t="shared" si="7"/>
        <v>19.5</v>
      </c>
    </row>
    <row r="472" spans="1:57" ht="24.75" customHeight="1">
      <c r="A472" s="12" t="s">
        <v>600</v>
      </c>
      <c r="B472" s="12" t="s">
        <v>1308</v>
      </c>
      <c r="C472" s="12" t="s">
        <v>601</v>
      </c>
      <c r="D472" s="12" t="s">
        <v>602</v>
      </c>
      <c r="E472" s="12"/>
      <c r="F472" s="12"/>
      <c r="G472" s="12"/>
      <c r="H472" s="12"/>
      <c r="I472" s="16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>
        <v>2.5</v>
      </c>
      <c r="AC472" s="14"/>
      <c r="AD472" s="14"/>
      <c r="AE472" s="14"/>
      <c r="AF472" s="14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>
        <f t="shared" si="7"/>
        <v>2.5</v>
      </c>
    </row>
    <row r="473" spans="1:57" ht="57" customHeight="1">
      <c r="A473" s="12" t="s">
        <v>603</v>
      </c>
      <c r="B473" s="12" t="s">
        <v>1308</v>
      </c>
      <c r="C473" s="12" t="s">
        <v>601</v>
      </c>
      <c r="D473" s="12" t="s">
        <v>602</v>
      </c>
      <c r="E473" s="12"/>
      <c r="F473" s="12"/>
      <c r="G473" s="12"/>
      <c r="H473" s="12"/>
      <c r="I473" s="16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>
        <v>2.3</v>
      </c>
      <c r="AC473" s="14"/>
      <c r="AD473" s="14"/>
      <c r="AE473" s="14"/>
      <c r="AF473" s="14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>
        <f t="shared" si="7"/>
        <v>2.3</v>
      </c>
    </row>
    <row r="474" spans="1:57" ht="27" customHeight="1">
      <c r="A474" s="12" t="s">
        <v>604</v>
      </c>
      <c r="B474" s="12" t="s">
        <v>1308</v>
      </c>
      <c r="C474" s="12" t="s">
        <v>601</v>
      </c>
      <c r="D474" s="12" t="s">
        <v>602</v>
      </c>
      <c r="E474" s="12"/>
      <c r="F474" s="12"/>
      <c r="G474" s="12"/>
      <c r="H474" s="12"/>
      <c r="I474" s="16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>
        <v>0.7</v>
      </c>
      <c r="AC474" s="14"/>
      <c r="AD474" s="14"/>
      <c r="AE474" s="14"/>
      <c r="AF474" s="14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>
        <f t="shared" si="7"/>
        <v>0.7</v>
      </c>
    </row>
    <row r="475" spans="1:57" ht="39" customHeight="1">
      <c r="A475" s="12" t="s">
        <v>605</v>
      </c>
      <c r="B475" s="12" t="s">
        <v>606</v>
      </c>
      <c r="C475" s="12"/>
      <c r="D475" s="12" t="s">
        <v>1084</v>
      </c>
      <c r="E475" s="12"/>
      <c r="F475" s="12"/>
      <c r="G475" s="12"/>
      <c r="H475" s="12"/>
      <c r="I475" s="16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5"/>
      <c r="AH475" s="15"/>
      <c r="AI475" s="15">
        <v>1.1</v>
      </c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>
        <f t="shared" si="7"/>
        <v>1.1</v>
      </c>
    </row>
    <row r="476" spans="1:57" ht="39" customHeight="1">
      <c r="A476" s="12" t="s">
        <v>607</v>
      </c>
      <c r="B476" s="12" t="s">
        <v>2445</v>
      </c>
      <c r="C476" s="12" t="s">
        <v>608</v>
      </c>
      <c r="D476" s="12" t="s">
        <v>609</v>
      </c>
      <c r="E476" s="12"/>
      <c r="F476" s="12"/>
      <c r="G476" s="12"/>
      <c r="H476" s="12"/>
      <c r="I476" s="16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>
        <v>1</v>
      </c>
      <c r="Y476" s="14">
        <v>1.1</v>
      </c>
      <c r="Z476" s="14">
        <v>0.7</v>
      </c>
      <c r="AA476" s="14">
        <v>1</v>
      </c>
      <c r="AB476" s="14">
        <v>0.9</v>
      </c>
      <c r="AC476" s="14"/>
      <c r="AD476" s="14"/>
      <c r="AE476" s="14">
        <v>0.3</v>
      </c>
      <c r="AF476" s="14">
        <v>1.8</v>
      </c>
      <c r="AG476" s="15"/>
      <c r="AH476" s="15"/>
      <c r="AI476" s="15"/>
      <c r="AJ476" s="15"/>
      <c r="AK476" s="15"/>
      <c r="AL476" s="15"/>
      <c r="AM476" s="15"/>
      <c r="AN476" s="15"/>
      <c r="AO476" s="15">
        <v>1.5</v>
      </c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>
        <f t="shared" si="7"/>
        <v>8.3</v>
      </c>
    </row>
    <row r="477" spans="1:57" ht="39" customHeight="1">
      <c r="A477" s="12" t="s">
        <v>610</v>
      </c>
      <c r="B477" s="12" t="s">
        <v>2445</v>
      </c>
      <c r="C477" s="12" t="s">
        <v>608</v>
      </c>
      <c r="D477" s="12" t="s">
        <v>609</v>
      </c>
      <c r="E477" s="12"/>
      <c r="F477" s="12"/>
      <c r="G477" s="12"/>
      <c r="H477" s="12"/>
      <c r="I477" s="16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>
        <v>0.8</v>
      </c>
      <c r="Y477" s="14"/>
      <c r="Z477" s="14"/>
      <c r="AA477" s="14"/>
      <c r="AB477" s="14"/>
      <c r="AC477" s="14"/>
      <c r="AD477" s="14"/>
      <c r="AE477" s="14"/>
      <c r="AF477" s="14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>
        <f t="shared" si="7"/>
        <v>0.8</v>
      </c>
    </row>
    <row r="478" spans="1:57" ht="39" customHeight="1">
      <c r="A478" s="12" t="s">
        <v>611</v>
      </c>
      <c r="B478" s="12" t="s">
        <v>2445</v>
      </c>
      <c r="C478" s="12" t="s">
        <v>608</v>
      </c>
      <c r="D478" s="12" t="s">
        <v>609</v>
      </c>
      <c r="E478" s="12"/>
      <c r="F478" s="12"/>
      <c r="G478" s="12"/>
      <c r="H478" s="12"/>
      <c r="I478" s="16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>
        <v>0.4</v>
      </c>
      <c r="AE478" s="14"/>
      <c r="AF478" s="14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>
        <f t="shared" si="7"/>
        <v>0.4</v>
      </c>
    </row>
    <row r="479" spans="1:57" ht="39" customHeight="1">
      <c r="A479" s="12" t="s">
        <v>2883</v>
      </c>
      <c r="B479" s="12" t="s">
        <v>2445</v>
      </c>
      <c r="C479" s="12" t="s">
        <v>608</v>
      </c>
      <c r="D479" s="12" t="s">
        <v>609</v>
      </c>
      <c r="E479" s="12"/>
      <c r="F479" s="12"/>
      <c r="G479" s="12"/>
      <c r="H479" s="12"/>
      <c r="I479" s="16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>
        <v>1.5</v>
      </c>
      <c r="AX479" s="15"/>
      <c r="AY479" s="15"/>
      <c r="AZ479" s="15"/>
      <c r="BA479" s="15"/>
      <c r="BB479" s="15"/>
      <c r="BC479" s="15"/>
      <c r="BD479" s="15"/>
      <c r="BE479" s="15">
        <f t="shared" si="7"/>
        <v>1.5</v>
      </c>
    </row>
    <row r="480" spans="1:57" ht="41.25" customHeight="1">
      <c r="A480" s="12" t="s">
        <v>2212</v>
      </c>
      <c r="B480" s="12" t="s">
        <v>655</v>
      </c>
      <c r="C480" s="12" t="s">
        <v>2211</v>
      </c>
      <c r="D480" s="12" t="s">
        <v>656</v>
      </c>
      <c r="E480" s="12">
        <v>6.6</v>
      </c>
      <c r="F480" s="12">
        <v>1.5</v>
      </c>
      <c r="G480" s="12">
        <v>1.4</v>
      </c>
      <c r="H480" s="12">
        <v>0.3</v>
      </c>
      <c r="I480" s="16">
        <v>0.84</v>
      </c>
      <c r="J480" s="14"/>
      <c r="K480" s="14">
        <v>1.9</v>
      </c>
      <c r="L480" s="14">
        <v>1.3</v>
      </c>
      <c r="M480" s="14">
        <v>1.6</v>
      </c>
      <c r="N480" s="14">
        <v>1.9</v>
      </c>
      <c r="O480" s="14">
        <v>0.9</v>
      </c>
      <c r="P480" s="14">
        <v>1</v>
      </c>
      <c r="Q480" s="14">
        <v>0.2</v>
      </c>
      <c r="R480" s="14">
        <v>1.2</v>
      </c>
      <c r="S480" s="14"/>
      <c r="T480" s="14"/>
      <c r="U480" s="14">
        <v>0.6</v>
      </c>
      <c r="V480" s="14">
        <v>0.1</v>
      </c>
      <c r="W480" s="14">
        <v>1.2</v>
      </c>
      <c r="X480" s="14"/>
      <c r="Y480" s="14"/>
      <c r="Z480" s="14"/>
      <c r="AA480" s="14">
        <v>1.4</v>
      </c>
      <c r="AB480" s="14">
        <v>1.2</v>
      </c>
      <c r="AC480" s="14">
        <v>0.2</v>
      </c>
      <c r="AD480" s="14">
        <v>0.6</v>
      </c>
      <c r="AE480" s="14">
        <v>1.2</v>
      </c>
      <c r="AF480" s="14">
        <v>2.2</v>
      </c>
      <c r="AG480" s="15">
        <v>0.4</v>
      </c>
      <c r="AH480" s="15">
        <v>0.3</v>
      </c>
      <c r="AI480" s="15">
        <v>1.3</v>
      </c>
      <c r="AJ480" s="15"/>
      <c r="AK480" s="15">
        <v>2.3</v>
      </c>
      <c r="AL480" s="15">
        <v>0.6</v>
      </c>
      <c r="AM480" s="15"/>
      <c r="AN480" s="15"/>
      <c r="AO480" s="15">
        <v>1.3</v>
      </c>
      <c r="AP480" s="15">
        <v>2.7</v>
      </c>
      <c r="AQ480" s="15">
        <v>0.8</v>
      </c>
      <c r="AR480" s="15">
        <v>1</v>
      </c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>
        <f t="shared" si="7"/>
        <v>40.03999999999999</v>
      </c>
    </row>
    <row r="481" spans="1:57" ht="40.5" customHeight="1">
      <c r="A481" s="12" t="s">
        <v>657</v>
      </c>
      <c r="B481" s="12" t="s">
        <v>655</v>
      </c>
      <c r="C481" s="12" t="s">
        <v>658</v>
      </c>
      <c r="D481" s="12" t="s">
        <v>656</v>
      </c>
      <c r="E481" s="12">
        <v>16.9</v>
      </c>
      <c r="F481" s="12"/>
      <c r="G481" s="12"/>
      <c r="H481" s="12"/>
      <c r="I481" s="16">
        <v>0</v>
      </c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>
        <f t="shared" si="7"/>
        <v>16.9</v>
      </c>
    </row>
    <row r="482" spans="1:57" ht="32.25" customHeight="1">
      <c r="A482" s="12" t="s">
        <v>659</v>
      </c>
      <c r="B482" s="12" t="s">
        <v>660</v>
      </c>
      <c r="C482" s="12" t="s">
        <v>1132</v>
      </c>
      <c r="D482" s="12" t="s">
        <v>661</v>
      </c>
      <c r="E482" s="12">
        <v>1.3</v>
      </c>
      <c r="F482" s="12"/>
      <c r="G482" s="12"/>
      <c r="H482" s="12"/>
      <c r="I482" s="16">
        <v>0</v>
      </c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>
        <f t="shared" si="7"/>
        <v>1.3</v>
      </c>
    </row>
    <row r="483" spans="1:57" ht="44.25" customHeight="1">
      <c r="A483" s="12" t="s">
        <v>662</v>
      </c>
      <c r="B483" s="12" t="s">
        <v>663</v>
      </c>
      <c r="C483" s="12" t="s">
        <v>2847</v>
      </c>
      <c r="D483" s="12" t="s">
        <v>664</v>
      </c>
      <c r="E483" s="12">
        <v>0.6</v>
      </c>
      <c r="F483" s="12"/>
      <c r="G483" s="12"/>
      <c r="H483" s="12"/>
      <c r="I483" s="16">
        <v>0</v>
      </c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>
        <f t="shared" si="7"/>
        <v>0.6</v>
      </c>
    </row>
    <row r="484" spans="1:57" ht="70.5" customHeight="1">
      <c r="A484" s="12" t="s">
        <v>665</v>
      </c>
      <c r="B484" s="12" t="s">
        <v>666</v>
      </c>
      <c r="C484" s="12" t="s">
        <v>667</v>
      </c>
      <c r="D484" s="12" t="s">
        <v>668</v>
      </c>
      <c r="E484" s="12"/>
      <c r="F484" s="12"/>
      <c r="G484" s="12"/>
      <c r="H484" s="12"/>
      <c r="I484" s="16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>
        <v>2.1</v>
      </c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>
        <f t="shared" si="7"/>
        <v>2.1</v>
      </c>
    </row>
    <row r="485" spans="1:57" ht="29.25" customHeight="1">
      <c r="A485" s="12" t="s">
        <v>669</v>
      </c>
      <c r="B485" s="12"/>
      <c r="C485" s="12" t="s">
        <v>670</v>
      </c>
      <c r="D485" s="12" t="s">
        <v>671</v>
      </c>
      <c r="E485" s="12">
        <v>2.8</v>
      </c>
      <c r="F485" s="12"/>
      <c r="G485" s="12"/>
      <c r="H485" s="12"/>
      <c r="I485" s="16">
        <v>0</v>
      </c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>
        <f t="shared" si="7"/>
        <v>2.8</v>
      </c>
    </row>
    <row r="486" spans="1:57" ht="35.25" customHeight="1">
      <c r="A486" s="12" t="s">
        <v>672</v>
      </c>
      <c r="B486" s="12" t="s">
        <v>2304</v>
      </c>
      <c r="C486" s="12" t="s">
        <v>673</v>
      </c>
      <c r="D486" s="12" t="s">
        <v>674</v>
      </c>
      <c r="E486" s="12"/>
      <c r="F486" s="12"/>
      <c r="G486" s="12"/>
      <c r="H486" s="12"/>
      <c r="I486" s="16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>
        <v>2</v>
      </c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>
        <f t="shared" si="7"/>
        <v>2</v>
      </c>
    </row>
    <row r="487" spans="1:57" ht="51.75" customHeight="1">
      <c r="A487" s="13" t="s">
        <v>675</v>
      </c>
      <c r="B487" s="13" t="s">
        <v>1308</v>
      </c>
      <c r="C487" s="13" t="s">
        <v>676</v>
      </c>
      <c r="D487" s="13" t="s">
        <v>677</v>
      </c>
      <c r="E487" s="13"/>
      <c r="F487" s="13"/>
      <c r="G487" s="13"/>
      <c r="H487" s="13"/>
      <c r="I487" s="16">
        <v>1.98</v>
      </c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>
        <f t="shared" si="7"/>
        <v>1.98</v>
      </c>
    </row>
    <row r="488" spans="1:57" ht="48.75" customHeight="1">
      <c r="A488" s="12" t="s">
        <v>678</v>
      </c>
      <c r="B488" s="12" t="s">
        <v>679</v>
      </c>
      <c r="C488" s="13" t="s">
        <v>2464</v>
      </c>
      <c r="D488" s="13" t="s">
        <v>680</v>
      </c>
      <c r="E488" s="13"/>
      <c r="F488" s="13"/>
      <c r="G488" s="13">
        <v>0.7</v>
      </c>
      <c r="H488" s="13">
        <v>1.3</v>
      </c>
      <c r="I488" s="16">
        <v>0</v>
      </c>
      <c r="J488" s="14"/>
      <c r="K488" s="14"/>
      <c r="L488" s="14">
        <v>1.2</v>
      </c>
      <c r="M488" s="14">
        <v>0.9</v>
      </c>
      <c r="N488" s="14"/>
      <c r="O488" s="14"/>
      <c r="P488" s="14"/>
      <c r="Q488" s="14"/>
      <c r="R488" s="14">
        <v>1</v>
      </c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>
        <f t="shared" si="7"/>
        <v>5.1000000000000005</v>
      </c>
    </row>
    <row r="489" spans="1:57" ht="14.25" customHeight="1">
      <c r="A489" s="12" t="s">
        <v>681</v>
      </c>
      <c r="B489" s="12" t="s">
        <v>679</v>
      </c>
      <c r="C489" s="13" t="s">
        <v>682</v>
      </c>
      <c r="D489" s="13" t="s">
        <v>680</v>
      </c>
      <c r="E489" s="13"/>
      <c r="F489" s="13"/>
      <c r="G489" s="13"/>
      <c r="H489" s="13"/>
      <c r="I489" s="16"/>
      <c r="J489" s="14"/>
      <c r="K489" s="14"/>
      <c r="L489" s="14"/>
      <c r="M489" s="14">
        <v>1.3</v>
      </c>
      <c r="N489" s="14">
        <v>1.2</v>
      </c>
      <c r="O489" s="14">
        <v>0.5</v>
      </c>
      <c r="P489" s="14"/>
      <c r="Q489" s="14"/>
      <c r="R489" s="14">
        <v>0.7</v>
      </c>
      <c r="S489" s="14"/>
      <c r="T489" s="14"/>
      <c r="U489" s="14">
        <v>0.6</v>
      </c>
      <c r="V489" s="14"/>
      <c r="W489" s="14"/>
      <c r="X489" s="14"/>
      <c r="Y489" s="14"/>
      <c r="Z489" s="14">
        <v>0.2</v>
      </c>
      <c r="AA489" s="14"/>
      <c r="AB489" s="14"/>
      <c r="AC489" s="14">
        <v>0.2</v>
      </c>
      <c r="AD489" s="14"/>
      <c r="AE489" s="14"/>
      <c r="AF489" s="14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>
        <f t="shared" si="7"/>
        <v>4.7</v>
      </c>
    </row>
    <row r="490" spans="1:57" ht="14.25" customHeight="1">
      <c r="A490" s="12" t="s">
        <v>683</v>
      </c>
      <c r="B490" s="12" t="s">
        <v>679</v>
      </c>
      <c r="C490" s="13" t="s">
        <v>682</v>
      </c>
      <c r="D490" s="13" t="s">
        <v>680</v>
      </c>
      <c r="E490" s="12"/>
      <c r="F490" s="12"/>
      <c r="G490" s="12"/>
      <c r="H490" s="12"/>
      <c r="I490" s="16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>
        <v>1.3</v>
      </c>
      <c r="AC490" s="14"/>
      <c r="AD490" s="14"/>
      <c r="AE490" s="14"/>
      <c r="AF490" s="14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>
        <f t="shared" si="7"/>
        <v>1.3</v>
      </c>
    </row>
    <row r="491" spans="1:57" ht="14.25" customHeight="1">
      <c r="A491" s="12" t="s">
        <v>684</v>
      </c>
      <c r="B491" s="12" t="s">
        <v>679</v>
      </c>
      <c r="C491" s="13" t="s">
        <v>682</v>
      </c>
      <c r="D491" s="13" t="s">
        <v>680</v>
      </c>
      <c r="E491" s="12"/>
      <c r="F491" s="12"/>
      <c r="G491" s="12"/>
      <c r="H491" s="12"/>
      <c r="I491" s="16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>
        <v>1.1</v>
      </c>
      <c r="AC491" s="14"/>
      <c r="AD491" s="14"/>
      <c r="AE491" s="14"/>
      <c r="AF491" s="14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>
        <f t="shared" si="7"/>
        <v>1.1</v>
      </c>
    </row>
    <row r="492" spans="1:57" ht="15.75" customHeight="1">
      <c r="A492" s="12" t="s">
        <v>685</v>
      </c>
      <c r="B492" s="12" t="s">
        <v>679</v>
      </c>
      <c r="C492" s="13" t="s">
        <v>682</v>
      </c>
      <c r="D492" s="13" t="s">
        <v>680</v>
      </c>
      <c r="E492" s="12"/>
      <c r="F492" s="12"/>
      <c r="G492" s="12"/>
      <c r="H492" s="12"/>
      <c r="I492" s="16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>
        <v>0.8</v>
      </c>
      <c r="AF492" s="14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>
        <f t="shared" si="7"/>
        <v>0.8</v>
      </c>
    </row>
    <row r="493" spans="1:57" ht="15.75" customHeight="1">
      <c r="A493" s="12" t="s">
        <v>686</v>
      </c>
      <c r="B493" s="12" t="s">
        <v>679</v>
      </c>
      <c r="C493" s="13" t="s">
        <v>2464</v>
      </c>
      <c r="D493" s="13" t="s">
        <v>680</v>
      </c>
      <c r="E493" s="13"/>
      <c r="F493" s="13"/>
      <c r="G493" s="13">
        <v>1.6</v>
      </c>
      <c r="H493" s="13">
        <v>1</v>
      </c>
      <c r="I493" s="16">
        <v>1.14</v>
      </c>
      <c r="J493" s="14"/>
      <c r="K493" s="14"/>
      <c r="L493" s="14"/>
      <c r="M493" s="14"/>
      <c r="N493" s="14"/>
      <c r="O493" s="14">
        <v>0.5</v>
      </c>
      <c r="P493" s="14"/>
      <c r="Q493" s="14"/>
      <c r="R493" s="14"/>
      <c r="S493" s="14"/>
      <c r="T493" s="14"/>
      <c r="U493" s="14"/>
      <c r="V493" s="14"/>
      <c r="W493" s="14">
        <v>1.2</v>
      </c>
      <c r="X493" s="14"/>
      <c r="Y493" s="14"/>
      <c r="Z493" s="14"/>
      <c r="AA493" s="14"/>
      <c r="AB493" s="14"/>
      <c r="AC493" s="14"/>
      <c r="AD493" s="14"/>
      <c r="AE493" s="14"/>
      <c r="AF493" s="14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>
        <f t="shared" si="7"/>
        <v>5.44</v>
      </c>
    </row>
    <row r="494" spans="1:57" ht="41.25" customHeight="1">
      <c r="A494" s="12" t="s">
        <v>687</v>
      </c>
      <c r="B494" s="12" t="s">
        <v>688</v>
      </c>
      <c r="C494" s="12" t="s">
        <v>689</v>
      </c>
      <c r="D494" s="12" t="s">
        <v>690</v>
      </c>
      <c r="E494" s="12">
        <v>2.7</v>
      </c>
      <c r="F494" s="12"/>
      <c r="G494" s="12">
        <v>1.6</v>
      </c>
      <c r="H494" s="12">
        <v>0.3</v>
      </c>
      <c r="I494" s="16">
        <v>0.6</v>
      </c>
      <c r="J494" s="14">
        <v>2.4</v>
      </c>
      <c r="K494" s="14">
        <v>1.8</v>
      </c>
      <c r="L494" s="14">
        <v>1.2</v>
      </c>
      <c r="M494" s="14">
        <v>2.1</v>
      </c>
      <c r="N494" s="14"/>
      <c r="O494" s="14"/>
      <c r="P494" s="14">
        <v>0.8</v>
      </c>
      <c r="Q494" s="14">
        <v>0.1</v>
      </c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>
        <f t="shared" si="7"/>
        <v>13.6</v>
      </c>
    </row>
    <row r="495" spans="1:57" ht="24" customHeight="1">
      <c r="A495" s="12" t="s">
        <v>691</v>
      </c>
      <c r="B495" s="12" t="s">
        <v>1741</v>
      </c>
      <c r="C495" s="12" t="s">
        <v>692</v>
      </c>
      <c r="D495" s="12" t="s">
        <v>693</v>
      </c>
      <c r="E495" s="12"/>
      <c r="F495" s="12"/>
      <c r="G495" s="12"/>
      <c r="H495" s="12"/>
      <c r="I495" s="16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>
        <v>0.9</v>
      </c>
      <c r="V495" s="14"/>
      <c r="W495" s="14"/>
      <c r="X495" s="14"/>
      <c r="Y495" s="14"/>
      <c r="Z495" s="14"/>
      <c r="AA495" s="14">
        <v>1.5</v>
      </c>
      <c r="AB495" s="14">
        <v>2.2</v>
      </c>
      <c r="AC495" s="14">
        <v>0.2</v>
      </c>
      <c r="AD495" s="14">
        <v>0.6</v>
      </c>
      <c r="AE495" s="24">
        <v>1.6</v>
      </c>
      <c r="AF495" s="24">
        <v>2</v>
      </c>
      <c r="AG495" s="25"/>
      <c r="AH495" s="25"/>
      <c r="AI495" s="25"/>
      <c r="AJ495" s="25"/>
      <c r="AK495" s="25"/>
      <c r="AL495" s="25">
        <v>0.5</v>
      </c>
      <c r="AM495" s="25"/>
      <c r="AN495" s="25"/>
      <c r="AO495" s="25">
        <v>1.5</v>
      </c>
      <c r="AP495" s="25"/>
      <c r="AQ495" s="25">
        <v>1.3</v>
      </c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15">
        <f t="shared" si="7"/>
        <v>12.3</v>
      </c>
    </row>
    <row r="496" spans="1:57" ht="24" customHeight="1">
      <c r="A496" s="12" t="s">
        <v>694</v>
      </c>
      <c r="B496" s="12" t="s">
        <v>1741</v>
      </c>
      <c r="C496" s="12" t="s">
        <v>692</v>
      </c>
      <c r="D496" s="12" t="s">
        <v>693</v>
      </c>
      <c r="E496" s="12">
        <v>11</v>
      </c>
      <c r="F496" s="12">
        <v>0.8</v>
      </c>
      <c r="G496" s="12">
        <v>1.6</v>
      </c>
      <c r="H496" s="12">
        <v>0.5</v>
      </c>
      <c r="I496" s="16">
        <v>0</v>
      </c>
      <c r="J496" s="25">
        <v>3</v>
      </c>
      <c r="K496" s="25">
        <v>1.6</v>
      </c>
      <c r="L496" s="25">
        <v>1.4</v>
      </c>
      <c r="M496" s="25">
        <v>2.5</v>
      </c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18">
        <f t="shared" si="7"/>
        <v>22.4</v>
      </c>
    </row>
    <row r="497" spans="1:57" ht="24" customHeight="1">
      <c r="A497" s="12" t="s">
        <v>695</v>
      </c>
      <c r="B497" s="12" t="s">
        <v>1741</v>
      </c>
      <c r="C497" s="12" t="s">
        <v>2356</v>
      </c>
      <c r="D497" s="12" t="s">
        <v>696</v>
      </c>
      <c r="E497" s="12"/>
      <c r="F497" s="12"/>
      <c r="G497" s="12"/>
      <c r="H497" s="12"/>
      <c r="I497" s="16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>
        <v>1.3</v>
      </c>
      <c r="AB497" s="14">
        <v>2.4</v>
      </c>
      <c r="AC497" s="14">
        <v>0.2</v>
      </c>
      <c r="AD497" s="14">
        <v>0.6</v>
      </c>
      <c r="AE497" s="14">
        <v>1.6</v>
      </c>
      <c r="AF497" s="14">
        <v>2.1</v>
      </c>
      <c r="AG497" s="15">
        <v>0.6</v>
      </c>
      <c r="AH497" s="15">
        <v>0.4</v>
      </c>
      <c r="AI497" s="15">
        <v>1.8</v>
      </c>
      <c r="AJ497" s="15"/>
      <c r="AK497" s="15"/>
      <c r="AL497" s="15">
        <v>0.5</v>
      </c>
      <c r="AM497" s="15">
        <v>0.5</v>
      </c>
      <c r="AN497" s="15"/>
      <c r="AO497" s="15">
        <v>1.5</v>
      </c>
      <c r="AP497" s="15">
        <v>1.3</v>
      </c>
      <c r="AQ497" s="15">
        <v>1.4</v>
      </c>
      <c r="AR497" s="15"/>
      <c r="AS497" s="15"/>
      <c r="AT497" s="15"/>
      <c r="AU497" s="15">
        <v>3</v>
      </c>
      <c r="AV497" s="15"/>
      <c r="AW497" s="15"/>
      <c r="AX497" s="15"/>
      <c r="AY497" s="15"/>
      <c r="AZ497" s="15">
        <v>1.9</v>
      </c>
      <c r="BA497" s="15"/>
      <c r="BB497" s="15"/>
      <c r="BC497" s="15"/>
      <c r="BD497" s="15"/>
      <c r="BE497" s="18">
        <f t="shared" si="7"/>
        <v>21.099999999999998</v>
      </c>
    </row>
    <row r="498" spans="1:57" ht="45" customHeight="1">
      <c r="A498" s="12" t="s">
        <v>697</v>
      </c>
      <c r="B498" s="12" t="s">
        <v>2826</v>
      </c>
      <c r="C498" s="12" t="s">
        <v>2824</v>
      </c>
      <c r="D498" s="12" t="s">
        <v>698</v>
      </c>
      <c r="E498" s="12"/>
      <c r="F498" s="12"/>
      <c r="G498" s="12"/>
      <c r="H498" s="12"/>
      <c r="I498" s="16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>
        <v>2.3</v>
      </c>
      <c r="Y498" s="14"/>
      <c r="Z498" s="14"/>
      <c r="AA498" s="14"/>
      <c r="AB498" s="14"/>
      <c r="AC498" s="14"/>
      <c r="AD498" s="14"/>
      <c r="AE498" s="14"/>
      <c r="AF498" s="14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>
        <f t="shared" si="7"/>
        <v>2.3</v>
      </c>
    </row>
    <row r="499" spans="1:57" ht="45" customHeight="1">
      <c r="A499" s="12" t="s">
        <v>699</v>
      </c>
      <c r="B499" s="12" t="s">
        <v>2826</v>
      </c>
      <c r="C499" s="12" t="s">
        <v>2824</v>
      </c>
      <c r="D499" s="12" t="s">
        <v>698</v>
      </c>
      <c r="E499" s="12"/>
      <c r="F499" s="12"/>
      <c r="G499" s="12"/>
      <c r="H499" s="12"/>
      <c r="I499" s="16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>
        <v>1.6</v>
      </c>
      <c r="Z499" s="14"/>
      <c r="AA499" s="14"/>
      <c r="AB499" s="14"/>
      <c r="AC499" s="14"/>
      <c r="AD499" s="14"/>
      <c r="AE499" s="14"/>
      <c r="AF499" s="14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>
        <f t="shared" si="7"/>
        <v>1.6</v>
      </c>
    </row>
    <row r="500" spans="1:57" ht="45" customHeight="1">
      <c r="A500" s="12" t="s">
        <v>700</v>
      </c>
      <c r="B500" s="12" t="s">
        <v>701</v>
      </c>
      <c r="C500" s="12" t="s">
        <v>702</v>
      </c>
      <c r="D500" s="12" t="s">
        <v>703</v>
      </c>
      <c r="E500" s="12">
        <v>1.1</v>
      </c>
      <c r="F500" s="12"/>
      <c r="G500" s="12"/>
      <c r="H500" s="12"/>
      <c r="I500" s="16">
        <v>0</v>
      </c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>
        <f t="shared" si="7"/>
        <v>1.1</v>
      </c>
    </row>
    <row r="501" spans="1:57" ht="45" customHeight="1">
      <c r="A501" s="12" t="s">
        <v>704</v>
      </c>
      <c r="B501" s="12" t="s">
        <v>705</v>
      </c>
      <c r="C501" s="12" t="s">
        <v>706</v>
      </c>
      <c r="D501" s="12" t="s">
        <v>707</v>
      </c>
      <c r="E501" s="12"/>
      <c r="F501" s="12"/>
      <c r="G501" s="12"/>
      <c r="H501" s="12"/>
      <c r="I501" s="16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>
        <v>0.8</v>
      </c>
      <c r="W501" s="14"/>
      <c r="X501" s="14">
        <v>1</v>
      </c>
      <c r="Y501" s="14"/>
      <c r="Z501" s="14"/>
      <c r="AA501" s="14"/>
      <c r="AB501" s="14"/>
      <c r="AC501" s="14"/>
      <c r="AD501" s="14"/>
      <c r="AE501" s="14"/>
      <c r="AF501" s="14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>
        <f t="shared" si="7"/>
        <v>1.8</v>
      </c>
    </row>
    <row r="502" spans="1:57" ht="60.75" customHeight="1">
      <c r="A502" s="12" t="s">
        <v>708</v>
      </c>
      <c r="B502" s="12" t="s">
        <v>705</v>
      </c>
      <c r="C502" s="12" t="s">
        <v>706</v>
      </c>
      <c r="D502" s="12" t="s">
        <v>707</v>
      </c>
      <c r="E502" s="12"/>
      <c r="F502" s="12"/>
      <c r="G502" s="12"/>
      <c r="H502" s="12"/>
      <c r="I502" s="16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>
        <v>1.2</v>
      </c>
      <c r="X502" s="14"/>
      <c r="Y502" s="14"/>
      <c r="Z502" s="14"/>
      <c r="AA502" s="14"/>
      <c r="AB502" s="14"/>
      <c r="AC502" s="14"/>
      <c r="AD502" s="14"/>
      <c r="AE502" s="14"/>
      <c r="AF502" s="14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>
        <f t="shared" si="7"/>
        <v>1.2</v>
      </c>
    </row>
    <row r="503" spans="1:57" ht="38.25" customHeight="1">
      <c r="A503" s="12" t="s">
        <v>709</v>
      </c>
      <c r="B503" s="12" t="s">
        <v>710</v>
      </c>
      <c r="C503" s="12" t="s">
        <v>711</v>
      </c>
      <c r="D503" s="12" t="s">
        <v>712</v>
      </c>
      <c r="E503" s="12">
        <v>8.7</v>
      </c>
      <c r="F503" s="12"/>
      <c r="G503" s="12"/>
      <c r="H503" s="12"/>
      <c r="I503" s="16">
        <v>0</v>
      </c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>
        <f t="shared" si="7"/>
        <v>8.7</v>
      </c>
    </row>
    <row r="504" spans="1:57" ht="38.25" customHeight="1">
      <c r="A504" s="12" t="s">
        <v>713</v>
      </c>
      <c r="B504" s="12" t="s">
        <v>710</v>
      </c>
      <c r="C504" s="12" t="s">
        <v>711</v>
      </c>
      <c r="D504" s="12" t="s">
        <v>712</v>
      </c>
      <c r="E504" s="12">
        <v>1.3</v>
      </c>
      <c r="F504" s="12"/>
      <c r="G504" s="12"/>
      <c r="H504" s="12"/>
      <c r="I504" s="16">
        <v>0</v>
      </c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>
        <f t="shared" si="7"/>
        <v>1.3</v>
      </c>
    </row>
    <row r="505" spans="1:57" ht="38.25" customHeight="1">
      <c r="A505" s="12" t="s">
        <v>714</v>
      </c>
      <c r="B505" s="12" t="s">
        <v>715</v>
      </c>
      <c r="C505" s="12" t="s">
        <v>716</v>
      </c>
      <c r="D505" s="12" t="s">
        <v>717</v>
      </c>
      <c r="E505" s="12">
        <v>11.2</v>
      </c>
      <c r="F505" s="12"/>
      <c r="G505" s="12"/>
      <c r="H505" s="12"/>
      <c r="I505" s="16">
        <v>0</v>
      </c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>
        <f t="shared" si="7"/>
        <v>11.2</v>
      </c>
    </row>
    <row r="506" spans="1:57" ht="38.25" customHeight="1">
      <c r="A506" s="12" t="s">
        <v>2988</v>
      </c>
      <c r="B506" s="13" t="s">
        <v>718</v>
      </c>
      <c r="C506" s="13" t="s">
        <v>719</v>
      </c>
      <c r="D506" s="13" t="s">
        <v>720</v>
      </c>
      <c r="E506" s="12"/>
      <c r="F506" s="12"/>
      <c r="G506" s="12"/>
      <c r="H506" s="12"/>
      <c r="I506" s="16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>
        <v>0.8</v>
      </c>
      <c r="V506" s="14">
        <v>0.7</v>
      </c>
      <c r="W506" s="14"/>
      <c r="X506" s="14"/>
      <c r="Y506" s="14"/>
      <c r="Z506" s="14"/>
      <c r="AA506" s="14"/>
      <c r="AB506" s="14">
        <v>1.7</v>
      </c>
      <c r="AC506" s="14"/>
      <c r="AD506" s="14"/>
      <c r="AE506" s="14"/>
      <c r="AF506" s="14"/>
      <c r="AG506" s="15"/>
      <c r="AH506" s="15"/>
      <c r="AI506" s="15"/>
      <c r="AJ506" s="15">
        <v>1</v>
      </c>
      <c r="AK506" s="15"/>
      <c r="AL506" s="15"/>
      <c r="AM506" s="15"/>
      <c r="AN506" s="15"/>
      <c r="AO506" s="15">
        <v>1</v>
      </c>
      <c r="AP506" s="15">
        <v>0.3</v>
      </c>
      <c r="AQ506" s="15"/>
      <c r="AR506" s="15"/>
      <c r="AS506" s="15"/>
      <c r="AT506" s="15"/>
      <c r="AU506" s="15"/>
      <c r="AV506" s="15"/>
      <c r="AW506" s="15">
        <v>0.2</v>
      </c>
      <c r="AX506" s="15"/>
      <c r="AY506" s="15"/>
      <c r="AZ506" s="15"/>
      <c r="BA506" s="15"/>
      <c r="BB506" s="15"/>
      <c r="BC506" s="15"/>
      <c r="BD506" s="15"/>
      <c r="BE506" s="15">
        <f t="shared" si="7"/>
        <v>5.7</v>
      </c>
    </row>
    <row r="507" spans="1:57" ht="38.25" customHeight="1">
      <c r="A507" s="12" t="s">
        <v>721</v>
      </c>
      <c r="B507" s="13" t="s">
        <v>718</v>
      </c>
      <c r="C507" s="13" t="s">
        <v>719</v>
      </c>
      <c r="D507" s="13" t="s">
        <v>720</v>
      </c>
      <c r="E507" s="13"/>
      <c r="F507" s="13"/>
      <c r="G507" s="13"/>
      <c r="H507" s="13"/>
      <c r="I507" s="13"/>
      <c r="J507" s="13"/>
      <c r="K507" s="13">
        <v>0.8</v>
      </c>
      <c r="L507" s="13">
        <v>0.2</v>
      </c>
      <c r="M507" s="13"/>
      <c r="N507" s="13"/>
      <c r="O507" s="13">
        <v>0.4</v>
      </c>
      <c r="P507" s="13">
        <v>0.8</v>
      </c>
      <c r="Q507" s="13"/>
      <c r="R507" s="13">
        <v>0.9</v>
      </c>
      <c r="S507" s="13"/>
      <c r="T507" s="13"/>
      <c r="U507" s="13">
        <v>0.8</v>
      </c>
      <c r="V507" s="13">
        <v>0.5</v>
      </c>
      <c r="W507" s="13"/>
      <c r="X507" s="13"/>
      <c r="Y507" s="13"/>
      <c r="Z507" s="13"/>
      <c r="AA507" s="13"/>
      <c r="AB507" s="13">
        <v>1.3</v>
      </c>
      <c r="AC507" s="13"/>
      <c r="AD507" s="13"/>
      <c r="AE507" s="13"/>
      <c r="AF507" s="13"/>
      <c r="AG507" s="17"/>
      <c r="AH507" s="17"/>
      <c r="AI507" s="17"/>
      <c r="AJ507" s="20">
        <v>1</v>
      </c>
      <c r="AK507" s="20"/>
      <c r="AL507" s="20"/>
      <c r="AM507" s="20"/>
      <c r="AN507" s="20"/>
      <c r="AO507" s="20">
        <v>1</v>
      </c>
      <c r="AP507" s="20">
        <v>0.3</v>
      </c>
      <c r="AQ507" s="20"/>
      <c r="AR507" s="20"/>
      <c r="AS507" s="20"/>
      <c r="AT507" s="20"/>
      <c r="AU507" s="20"/>
      <c r="AV507" s="20"/>
      <c r="AW507" s="20">
        <v>0.2</v>
      </c>
      <c r="AX507" s="20"/>
      <c r="AY507" s="20"/>
      <c r="AZ507" s="20"/>
      <c r="BA507" s="20"/>
      <c r="BB507" s="20"/>
      <c r="BC507" s="20"/>
      <c r="BD507" s="20"/>
      <c r="BE507" s="15">
        <f t="shared" si="7"/>
        <v>8.2</v>
      </c>
    </row>
    <row r="508" spans="1:57" ht="38.25" customHeight="1">
      <c r="A508" s="12" t="s">
        <v>722</v>
      </c>
      <c r="B508" s="13" t="s">
        <v>718</v>
      </c>
      <c r="C508" s="13" t="s">
        <v>719</v>
      </c>
      <c r="D508" s="13" t="s">
        <v>720</v>
      </c>
      <c r="E508" s="12"/>
      <c r="F508" s="12"/>
      <c r="G508" s="12"/>
      <c r="H508" s="12"/>
      <c r="I508" s="16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>
        <v>0.8</v>
      </c>
      <c r="V508" s="14">
        <v>0.7</v>
      </c>
      <c r="W508" s="14"/>
      <c r="X508" s="14"/>
      <c r="Y508" s="14"/>
      <c r="Z508" s="14"/>
      <c r="AA508" s="14"/>
      <c r="AB508" s="14">
        <v>1.3</v>
      </c>
      <c r="AC508" s="14"/>
      <c r="AD508" s="14"/>
      <c r="AE508" s="14"/>
      <c r="AF508" s="14"/>
      <c r="AG508" s="15"/>
      <c r="AH508" s="15"/>
      <c r="AI508" s="15"/>
      <c r="AJ508" s="15">
        <v>1</v>
      </c>
      <c r="AK508" s="15"/>
      <c r="AL508" s="15"/>
      <c r="AM508" s="15"/>
      <c r="AN508" s="15"/>
      <c r="AO508" s="15">
        <v>1</v>
      </c>
      <c r="AP508" s="15">
        <v>0.3</v>
      </c>
      <c r="AQ508" s="15"/>
      <c r="AR508" s="15"/>
      <c r="AS508" s="15"/>
      <c r="AT508" s="15"/>
      <c r="AU508" s="15"/>
      <c r="AV508" s="15"/>
      <c r="AW508" s="15">
        <v>0.2</v>
      </c>
      <c r="AX508" s="15"/>
      <c r="AY508" s="15"/>
      <c r="AZ508" s="15"/>
      <c r="BA508" s="15"/>
      <c r="BB508" s="15"/>
      <c r="BC508" s="15"/>
      <c r="BD508" s="15"/>
      <c r="BE508" s="15">
        <f t="shared" si="7"/>
        <v>5.3</v>
      </c>
    </row>
    <row r="509" spans="1:57" ht="39.75" customHeight="1">
      <c r="A509" s="12" t="s">
        <v>723</v>
      </c>
      <c r="B509" s="12" t="s">
        <v>724</v>
      </c>
      <c r="C509" s="12" t="s">
        <v>1132</v>
      </c>
      <c r="D509" s="12" t="s">
        <v>725</v>
      </c>
      <c r="E509" s="12"/>
      <c r="F509" s="12"/>
      <c r="G509" s="12"/>
      <c r="H509" s="12"/>
      <c r="I509" s="16"/>
      <c r="J509" s="14"/>
      <c r="K509" s="14"/>
      <c r="L509" s="14"/>
      <c r="M509" s="14"/>
      <c r="N509" s="14"/>
      <c r="O509" s="14">
        <v>1</v>
      </c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5"/>
      <c r="AH509" s="15"/>
      <c r="AI509" s="15">
        <v>1.9</v>
      </c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>
        <f t="shared" si="7"/>
        <v>2.9</v>
      </c>
    </row>
    <row r="510" spans="1:57" ht="39.75" customHeight="1">
      <c r="A510" s="12" t="s">
        <v>726</v>
      </c>
      <c r="B510" s="12" t="s">
        <v>1830</v>
      </c>
      <c r="C510" s="12" t="s">
        <v>727</v>
      </c>
      <c r="D510" s="12" t="s">
        <v>728</v>
      </c>
      <c r="E510" s="13"/>
      <c r="F510" s="13"/>
      <c r="G510" s="13">
        <v>0.5</v>
      </c>
      <c r="H510" s="13"/>
      <c r="I510" s="16">
        <v>0</v>
      </c>
      <c r="J510" s="14"/>
      <c r="K510" s="14"/>
      <c r="L510" s="14">
        <v>1.4</v>
      </c>
      <c r="M510" s="14"/>
      <c r="N510" s="14">
        <v>2.2</v>
      </c>
      <c r="O510" s="14"/>
      <c r="P510" s="14"/>
      <c r="Q510" s="14"/>
      <c r="R510" s="14">
        <v>1.1</v>
      </c>
      <c r="S510" s="14"/>
      <c r="T510" s="14"/>
      <c r="U510" s="14"/>
      <c r="V510" s="14"/>
      <c r="W510" s="14">
        <v>1.2</v>
      </c>
      <c r="X510" s="14"/>
      <c r="Y510" s="14"/>
      <c r="Z510" s="14">
        <v>1.5</v>
      </c>
      <c r="AA510" s="14"/>
      <c r="AB510" s="14"/>
      <c r="AC510" s="14"/>
      <c r="AD510" s="14">
        <v>1</v>
      </c>
      <c r="AE510" s="14"/>
      <c r="AF510" s="14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>
        <f t="shared" si="7"/>
        <v>8.899999999999999</v>
      </c>
    </row>
    <row r="511" spans="1:57" ht="39.75" customHeight="1">
      <c r="A511" s="12" t="s">
        <v>729</v>
      </c>
      <c r="B511" s="12" t="s">
        <v>1830</v>
      </c>
      <c r="C511" s="12" t="s">
        <v>727</v>
      </c>
      <c r="D511" s="12" t="s">
        <v>728</v>
      </c>
      <c r="E511" s="13"/>
      <c r="F511" s="13"/>
      <c r="G511" s="13">
        <v>1.1</v>
      </c>
      <c r="H511" s="13"/>
      <c r="I511" s="16">
        <v>0</v>
      </c>
      <c r="J511" s="14">
        <v>2.4</v>
      </c>
      <c r="K511" s="14"/>
      <c r="L511" s="14">
        <v>1</v>
      </c>
      <c r="M511" s="14"/>
      <c r="N511" s="14">
        <v>1.5</v>
      </c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>
        <v>1</v>
      </c>
      <c r="AA511" s="14"/>
      <c r="AB511" s="14"/>
      <c r="AC511" s="14"/>
      <c r="AD511" s="14">
        <v>0.3</v>
      </c>
      <c r="AE511" s="14"/>
      <c r="AF511" s="14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>
        <f t="shared" si="7"/>
        <v>7.3</v>
      </c>
    </row>
    <row r="512" spans="1:57" ht="39.75" customHeight="1">
      <c r="A512" s="12" t="s">
        <v>730</v>
      </c>
      <c r="B512" s="12" t="s">
        <v>1830</v>
      </c>
      <c r="C512" s="12" t="s">
        <v>727</v>
      </c>
      <c r="D512" s="12" t="s">
        <v>728</v>
      </c>
      <c r="E512" s="13"/>
      <c r="F512" s="13"/>
      <c r="G512" s="13"/>
      <c r="H512" s="13"/>
      <c r="I512" s="16"/>
      <c r="J512" s="14"/>
      <c r="K512" s="14"/>
      <c r="L512" s="14">
        <v>1.5</v>
      </c>
      <c r="M512" s="14"/>
      <c r="N512" s="14"/>
      <c r="O512" s="14">
        <v>0.8</v>
      </c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>
        <f t="shared" si="7"/>
        <v>2.3</v>
      </c>
    </row>
    <row r="513" spans="1:57" ht="39.75" customHeight="1">
      <c r="A513" s="12" t="s">
        <v>729</v>
      </c>
      <c r="B513" s="12" t="s">
        <v>1830</v>
      </c>
      <c r="C513" s="12" t="s">
        <v>731</v>
      </c>
      <c r="D513" s="12" t="s">
        <v>728</v>
      </c>
      <c r="E513" s="12"/>
      <c r="F513" s="12"/>
      <c r="G513" s="12"/>
      <c r="H513" s="12"/>
      <c r="I513" s="16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>
        <v>0.8</v>
      </c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>
        <f t="shared" si="7"/>
        <v>0.8</v>
      </c>
    </row>
    <row r="514" spans="1:57" ht="39.75" customHeight="1">
      <c r="A514" s="12" t="s">
        <v>732</v>
      </c>
      <c r="B514" s="12" t="s">
        <v>718</v>
      </c>
      <c r="C514" s="12" t="s">
        <v>733</v>
      </c>
      <c r="D514" s="12" t="s">
        <v>734</v>
      </c>
      <c r="E514" s="13"/>
      <c r="F514" s="13"/>
      <c r="G514" s="13">
        <v>0.7</v>
      </c>
      <c r="H514" s="13"/>
      <c r="I514" s="16">
        <v>0</v>
      </c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>
        <f t="shared" si="7"/>
        <v>0.7</v>
      </c>
    </row>
    <row r="515" spans="1:57" ht="75" customHeight="1">
      <c r="A515" s="12" t="s">
        <v>735</v>
      </c>
      <c r="B515" s="12" t="s">
        <v>736</v>
      </c>
      <c r="C515" s="13" t="s">
        <v>737</v>
      </c>
      <c r="D515" s="13" t="s">
        <v>738</v>
      </c>
      <c r="E515" s="12"/>
      <c r="F515" s="12"/>
      <c r="G515" s="12"/>
      <c r="H515" s="12"/>
      <c r="I515" s="16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>
        <v>0.2</v>
      </c>
      <c r="AD515" s="14"/>
      <c r="AE515" s="14"/>
      <c r="AF515" s="14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>
        <f t="shared" si="7"/>
        <v>0.2</v>
      </c>
    </row>
    <row r="516" spans="1:57" ht="42" customHeight="1">
      <c r="A516" s="12" t="s">
        <v>739</v>
      </c>
      <c r="B516" s="12" t="s">
        <v>736</v>
      </c>
      <c r="C516" s="13" t="s">
        <v>737</v>
      </c>
      <c r="D516" s="13" t="s">
        <v>738</v>
      </c>
      <c r="E516" s="12"/>
      <c r="F516" s="12"/>
      <c r="G516" s="12"/>
      <c r="H516" s="12"/>
      <c r="I516" s="16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>
        <v>0.2</v>
      </c>
      <c r="AD516" s="14"/>
      <c r="AE516" s="14"/>
      <c r="AF516" s="14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>
        <f t="shared" si="7"/>
        <v>0.2</v>
      </c>
    </row>
    <row r="517" spans="1:57" ht="28.5" customHeight="1">
      <c r="A517" s="12" t="s">
        <v>740</v>
      </c>
      <c r="B517" s="12" t="s">
        <v>736</v>
      </c>
      <c r="C517" s="13" t="s">
        <v>737</v>
      </c>
      <c r="D517" s="13" t="s">
        <v>738</v>
      </c>
      <c r="E517" s="12"/>
      <c r="F517" s="12"/>
      <c r="G517" s="12"/>
      <c r="H517" s="12"/>
      <c r="I517" s="16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>
        <v>0.2</v>
      </c>
      <c r="AD517" s="14"/>
      <c r="AE517" s="14"/>
      <c r="AF517" s="14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>
        <f aca="true" t="shared" si="8" ref="BE517:BE581">SUM(E517:BD517)</f>
        <v>0.2</v>
      </c>
    </row>
    <row r="518" spans="1:57" ht="45" customHeight="1">
      <c r="A518" s="12" t="s">
        <v>741</v>
      </c>
      <c r="B518" s="12" t="s">
        <v>742</v>
      </c>
      <c r="C518" s="12" t="s">
        <v>2818</v>
      </c>
      <c r="D518" s="12" t="s">
        <v>743</v>
      </c>
      <c r="E518" s="12">
        <v>1.7</v>
      </c>
      <c r="F518" s="12"/>
      <c r="G518" s="12"/>
      <c r="H518" s="12"/>
      <c r="I518" s="16">
        <v>0</v>
      </c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>
        <f t="shared" si="8"/>
        <v>1.7</v>
      </c>
    </row>
    <row r="519" spans="1:57" ht="31.5" customHeight="1">
      <c r="A519" s="12" t="s">
        <v>744</v>
      </c>
      <c r="B519" s="12" t="s">
        <v>742</v>
      </c>
      <c r="C519" s="12" t="s">
        <v>2449</v>
      </c>
      <c r="D519" s="12" t="s">
        <v>743</v>
      </c>
      <c r="E519" s="12"/>
      <c r="F519" s="12"/>
      <c r="G519" s="12"/>
      <c r="H519" s="12"/>
      <c r="I519" s="16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>
        <v>0.7</v>
      </c>
      <c r="AB519" s="14"/>
      <c r="AC519" s="14">
        <v>0.2</v>
      </c>
      <c r="AD519" s="14"/>
      <c r="AE519" s="14"/>
      <c r="AF519" s="14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>
        <f t="shared" si="8"/>
        <v>0.8999999999999999</v>
      </c>
    </row>
    <row r="520" spans="1:57" ht="25.5" customHeight="1">
      <c r="A520" s="12" t="s">
        <v>745</v>
      </c>
      <c r="B520" s="12" t="s">
        <v>742</v>
      </c>
      <c r="C520" s="12" t="s">
        <v>2449</v>
      </c>
      <c r="D520" s="12" t="s">
        <v>743</v>
      </c>
      <c r="E520" s="12"/>
      <c r="F520" s="12"/>
      <c r="G520" s="12">
        <v>0.9</v>
      </c>
      <c r="H520" s="12"/>
      <c r="I520" s="16">
        <v>0</v>
      </c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>
        <v>0.7</v>
      </c>
      <c r="AB520" s="14"/>
      <c r="AC520" s="14"/>
      <c r="AD520" s="14"/>
      <c r="AE520" s="14"/>
      <c r="AF520" s="14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>
        <f t="shared" si="8"/>
        <v>1.6</v>
      </c>
    </row>
    <row r="521" spans="1:57" ht="39" customHeight="1">
      <c r="A521" s="12" t="s">
        <v>746</v>
      </c>
      <c r="B521" s="12" t="s">
        <v>747</v>
      </c>
      <c r="C521" s="12" t="s">
        <v>748</v>
      </c>
      <c r="D521" s="12" t="s">
        <v>749</v>
      </c>
      <c r="E521" s="12">
        <v>7.6</v>
      </c>
      <c r="F521" s="12">
        <v>1.5</v>
      </c>
      <c r="G521" s="12">
        <v>1.2</v>
      </c>
      <c r="H521" s="12">
        <v>0.4</v>
      </c>
      <c r="I521" s="16">
        <v>0.78</v>
      </c>
      <c r="J521" s="14">
        <v>2.1</v>
      </c>
      <c r="K521" s="14">
        <v>0.4</v>
      </c>
      <c r="L521" s="14">
        <v>1.3</v>
      </c>
      <c r="M521" s="14"/>
      <c r="N521" s="14"/>
      <c r="O521" s="14">
        <v>0.6</v>
      </c>
      <c r="P521" s="14">
        <v>1</v>
      </c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>
        <f t="shared" si="8"/>
        <v>16.88</v>
      </c>
    </row>
    <row r="522" spans="1:57" ht="38.25" customHeight="1">
      <c r="A522" s="12" t="s">
        <v>750</v>
      </c>
      <c r="B522" s="12" t="s">
        <v>747</v>
      </c>
      <c r="C522" s="12" t="s">
        <v>748</v>
      </c>
      <c r="D522" s="12" t="s">
        <v>749</v>
      </c>
      <c r="E522" s="12"/>
      <c r="F522" s="12"/>
      <c r="G522" s="12"/>
      <c r="H522" s="12"/>
      <c r="I522" s="16"/>
      <c r="J522" s="14"/>
      <c r="K522" s="14"/>
      <c r="L522" s="14">
        <v>1.1</v>
      </c>
      <c r="M522" s="14"/>
      <c r="N522" s="14"/>
      <c r="O522" s="14">
        <v>0.4</v>
      </c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>
        <f t="shared" si="8"/>
        <v>1.5</v>
      </c>
    </row>
    <row r="523" spans="1:57" ht="38.25" customHeight="1">
      <c r="A523" s="12" t="s">
        <v>751</v>
      </c>
      <c r="B523" s="12" t="s">
        <v>752</v>
      </c>
      <c r="C523" s="12" t="s">
        <v>753</v>
      </c>
      <c r="D523" s="12" t="s">
        <v>754</v>
      </c>
      <c r="E523" s="12"/>
      <c r="F523" s="12"/>
      <c r="G523" s="12"/>
      <c r="H523" s="12"/>
      <c r="I523" s="16"/>
      <c r="J523" s="14"/>
      <c r="K523" s="14"/>
      <c r="L523" s="14"/>
      <c r="M523" s="14"/>
      <c r="N523" s="14"/>
      <c r="O523" s="14"/>
      <c r="P523" s="14"/>
      <c r="Q523" s="14"/>
      <c r="R523" s="14"/>
      <c r="S523" s="14">
        <v>0.9</v>
      </c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>
        <f t="shared" si="8"/>
        <v>0.9</v>
      </c>
    </row>
    <row r="524" spans="1:57" ht="24.75" customHeight="1">
      <c r="A524" s="12" t="s">
        <v>755</v>
      </c>
      <c r="B524" s="12" t="s">
        <v>1308</v>
      </c>
      <c r="C524" s="13"/>
      <c r="D524" s="13" t="s">
        <v>756</v>
      </c>
      <c r="E524" s="12"/>
      <c r="F524" s="12"/>
      <c r="G524" s="12"/>
      <c r="H524" s="12"/>
      <c r="I524" s="16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>
        <v>0.1</v>
      </c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>
        <f t="shared" si="8"/>
        <v>0.1</v>
      </c>
    </row>
    <row r="525" spans="1:57" ht="37.5" customHeight="1">
      <c r="A525" s="12" t="s">
        <v>757</v>
      </c>
      <c r="B525" s="12" t="s">
        <v>758</v>
      </c>
      <c r="C525" s="12" t="s">
        <v>759</v>
      </c>
      <c r="D525" s="12" t="s">
        <v>760</v>
      </c>
      <c r="E525" s="12"/>
      <c r="F525" s="12"/>
      <c r="G525" s="12"/>
      <c r="H525" s="12"/>
      <c r="I525" s="16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>
        <v>0.3</v>
      </c>
      <c r="AE525" s="14"/>
      <c r="AF525" s="14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>
        <f t="shared" si="8"/>
        <v>0.3</v>
      </c>
    </row>
    <row r="526" spans="1:57" ht="33" customHeight="1">
      <c r="A526" s="12" t="s">
        <v>761</v>
      </c>
      <c r="B526" s="12" t="s">
        <v>758</v>
      </c>
      <c r="C526" s="12" t="s">
        <v>759</v>
      </c>
      <c r="D526" s="12" t="s">
        <v>760</v>
      </c>
      <c r="E526" s="12"/>
      <c r="F526" s="12"/>
      <c r="G526" s="12"/>
      <c r="H526" s="12"/>
      <c r="I526" s="16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>
        <v>0.3</v>
      </c>
      <c r="AE526" s="14"/>
      <c r="AF526" s="14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>
        <f t="shared" si="8"/>
        <v>0.3</v>
      </c>
    </row>
    <row r="527" spans="1:57" ht="33" customHeight="1">
      <c r="A527" s="12" t="s">
        <v>762</v>
      </c>
      <c r="B527" s="12" t="s">
        <v>758</v>
      </c>
      <c r="C527" s="12" t="s">
        <v>759</v>
      </c>
      <c r="D527" s="12" t="s">
        <v>760</v>
      </c>
      <c r="E527" s="12"/>
      <c r="F527" s="12"/>
      <c r="G527" s="12"/>
      <c r="H527" s="12"/>
      <c r="I527" s="16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>
        <v>0.3</v>
      </c>
      <c r="AE527" s="14"/>
      <c r="AF527" s="14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>
        <f t="shared" si="8"/>
        <v>0.3</v>
      </c>
    </row>
    <row r="528" spans="1:57" ht="46.5" customHeight="1">
      <c r="A528" s="12" t="s">
        <v>763</v>
      </c>
      <c r="B528" s="12" t="s">
        <v>758</v>
      </c>
      <c r="C528" s="12" t="s">
        <v>759</v>
      </c>
      <c r="D528" s="12" t="s">
        <v>760</v>
      </c>
      <c r="E528" s="12"/>
      <c r="F528" s="12"/>
      <c r="G528" s="12"/>
      <c r="H528" s="12"/>
      <c r="I528" s="16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>
        <v>0.3</v>
      </c>
      <c r="AE528" s="14"/>
      <c r="AF528" s="14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>
        <f t="shared" si="8"/>
        <v>0.3</v>
      </c>
    </row>
    <row r="529" spans="1:57" ht="36" customHeight="1">
      <c r="A529" s="12" t="s">
        <v>764</v>
      </c>
      <c r="B529" s="12" t="s">
        <v>765</v>
      </c>
      <c r="C529" s="12" t="s">
        <v>766</v>
      </c>
      <c r="D529" s="12" t="s">
        <v>767</v>
      </c>
      <c r="E529" s="12">
        <v>0.1</v>
      </c>
      <c r="F529" s="12"/>
      <c r="G529" s="12"/>
      <c r="H529" s="12"/>
      <c r="I529" s="16">
        <v>0</v>
      </c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>
        <f t="shared" si="8"/>
        <v>0.1</v>
      </c>
    </row>
    <row r="530" spans="1:57" ht="26.25" customHeight="1">
      <c r="A530" s="12" t="s">
        <v>768</v>
      </c>
      <c r="B530" s="12" t="s">
        <v>765</v>
      </c>
      <c r="C530" s="12" t="s">
        <v>766</v>
      </c>
      <c r="D530" s="12" t="s">
        <v>767</v>
      </c>
      <c r="E530" s="12">
        <v>0.1</v>
      </c>
      <c r="F530" s="12"/>
      <c r="G530" s="12"/>
      <c r="H530" s="12"/>
      <c r="I530" s="16">
        <v>0</v>
      </c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>
        <f t="shared" si="8"/>
        <v>0.1</v>
      </c>
    </row>
    <row r="531" spans="1:57" ht="26.25" customHeight="1">
      <c r="A531" s="12" t="s">
        <v>769</v>
      </c>
      <c r="B531" s="12" t="s">
        <v>770</v>
      </c>
      <c r="C531" s="12" t="s">
        <v>771</v>
      </c>
      <c r="D531" s="12" t="s">
        <v>772</v>
      </c>
      <c r="E531" s="12"/>
      <c r="F531" s="12"/>
      <c r="G531" s="12"/>
      <c r="H531" s="12"/>
      <c r="I531" s="16"/>
      <c r="J531" s="14"/>
      <c r="K531" s="14"/>
      <c r="L531" s="14"/>
      <c r="M531" s="14"/>
      <c r="N531" s="14"/>
      <c r="O531" s="14">
        <v>1</v>
      </c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>
        <f t="shared" si="8"/>
        <v>1</v>
      </c>
    </row>
    <row r="532" spans="1:57" ht="14.25" customHeight="1">
      <c r="A532" s="12" t="s">
        <v>773</v>
      </c>
      <c r="B532" s="12" t="s">
        <v>774</v>
      </c>
      <c r="C532" s="12" t="s">
        <v>775</v>
      </c>
      <c r="D532" s="12" t="s">
        <v>776</v>
      </c>
      <c r="E532" s="12"/>
      <c r="F532" s="12"/>
      <c r="G532" s="12"/>
      <c r="H532" s="12"/>
      <c r="I532" s="16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>
        <v>0.8</v>
      </c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>
        <f t="shared" si="8"/>
        <v>0.8</v>
      </c>
    </row>
    <row r="533" spans="1:57" ht="46.5" customHeight="1">
      <c r="A533" s="12" t="s">
        <v>777</v>
      </c>
      <c r="B533" s="12" t="s">
        <v>778</v>
      </c>
      <c r="C533" s="12" t="s">
        <v>779</v>
      </c>
      <c r="D533" s="12" t="s">
        <v>780</v>
      </c>
      <c r="E533" s="12"/>
      <c r="F533" s="12"/>
      <c r="G533" s="12"/>
      <c r="H533" s="12"/>
      <c r="I533" s="16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>
        <v>1.7</v>
      </c>
      <c r="Z533" s="14"/>
      <c r="AA533" s="14"/>
      <c r="AB533" s="14"/>
      <c r="AC533" s="14"/>
      <c r="AD533" s="14"/>
      <c r="AE533" s="14"/>
      <c r="AF533" s="14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>
        <f t="shared" si="8"/>
        <v>1.7</v>
      </c>
    </row>
    <row r="534" spans="1:57" ht="30" customHeight="1">
      <c r="A534" s="21" t="s">
        <v>3069</v>
      </c>
      <c r="B534" s="12" t="s">
        <v>778</v>
      </c>
      <c r="C534" s="12" t="s">
        <v>779</v>
      </c>
      <c r="D534" s="12" t="s">
        <v>780</v>
      </c>
      <c r="E534" s="12"/>
      <c r="F534" s="12"/>
      <c r="G534" s="12"/>
      <c r="H534" s="12"/>
      <c r="I534" s="16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>
        <v>1.2</v>
      </c>
      <c r="Z534" s="14"/>
      <c r="AA534" s="14"/>
      <c r="AB534" s="14"/>
      <c r="AC534" s="14"/>
      <c r="AD534" s="14"/>
      <c r="AE534" s="14">
        <v>0.3</v>
      </c>
      <c r="AF534" s="14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>
        <f t="shared" si="8"/>
        <v>1.5</v>
      </c>
    </row>
    <row r="535" spans="1:57" ht="42.75" customHeight="1">
      <c r="A535" s="12" t="s">
        <v>781</v>
      </c>
      <c r="B535" s="12" t="s">
        <v>778</v>
      </c>
      <c r="C535" s="12" t="s">
        <v>779</v>
      </c>
      <c r="D535" s="12" t="s">
        <v>780</v>
      </c>
      <c r="E535" s="12"/>
      <c r="F535" s="12"/>
      <c r="G535" s="12"/>
      <c r="H535" s="12"/>
      <c r="I535" s="16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>
        <v>1.3</v>
      </c>
      <c r="Z535" s="14"/>
      <c r="AA535" s="14"/>
      <c r="AB535" s="14"/>
      <c r="AC535" s="14"/>
      <c r="AD535" s="14"/>
      <c r="AE535" s="14">
        <v>0.6</v>
      </c>
      <c r="AF535" s="14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>
        <f t="shared" si="8"/>
        <v>1.9</v>
      </c>
    </row>
    <row r="536" spans="1:57" ht="31.5" customHeight="1">
      <c r="A536" s="12" t="s">
        <v>782</v>
      </c>
      <c r="B536" s="12" t="s">
        <v>783</v>
      </c>
      <c r="C536" s="12" t="s">
        <v>1685</v>
      </c>
      <c r="D536" s="12" t="s">
        <v>784</v>
      </c>
      <c r="E536" s="12">
        <v>9.7</v>
      </c>
      <c r="F536" s="12"/>
      <c r="G536" s="12">
        <v>1.3</v>
      </c>
      <c r="H536" s="12"/>
      <c r="I536" s="16">
        <v>0</v>
      </c>
      <c r="J536" s="14"/>
      <c r="K536" s="14"/>
      <c r="L536" s="13">
        <v>1.6</v>
      </c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5">
        <f t="shared" si="8"/>
        <v>12.6</v>
      </c>
    </row>
    <row r="537" spans="1:57" ht="31.5" customHeight="1">
      <c r="A537" s="12" t="s">
        <v>2559</v>
      </c>
      <c r="B537" s="12" t="s">
        <v>2560</v>
      </c>
      <c r="C537" s="12" t="s">
        <v>1685</v>
      </c>
      <c r="D537" s="12" t="s">
        <v>784</v>
      </c>
      <c r="E537" s="12">
        <v>7.8</v>
      </c>
      <c r="F537" s="12"/>
      <c r="G537" s="12"/>
      <c r="H537" s="12"/>
      <c r="I537" s="16">
        <v>0</v>
      </c>
      <c r="J537" s="14"/>
      <c r="K537" s="14">
        <v>1.3</v>
      </c>
      <c r="L537" s="14">
        <v>1.6</v>
      </c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>
        <f t="shared" si="8"/>
        <v>10.7</v>
      </c>
    </row>
    <row r="538" spans="1:57" ht="37.5" customHeight="1">
      <c r="A538" s="12" t="s">
        <v>2561</v>
      </c>
      <c r="B538" s="12" t="s">
        <v>2560</v>
      </c>
      <c r="C538" s="12" t="s">
        <v>2390</v>
      </c>
      <c r="D538" s="12" t="s">
        <v>784</v>
      </c>
      <c r="E538" s="12">
        <v>6</v>
      </c>
      <c r="F538" s="12"/>
      <c r="G538" s="12"/>
      <c r="H538" s="12"/>
      <c r="I538" s="16">
        <v>0</v>
      </c>
      <c r="J538" s="14"/>
      <c r="K538" s="14">
        <v>1.5</v>
      </c>
      <c r="L538" s="14">
        <v>1.6</v>
      </c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>
        <f t="shared" si="8"/>
        <v>9.1</v>
      </c>
    </row>
    <row r="539" spans="1:57" ht="31.5" customHeight="1">
      <c r="A539" s="12" t="s">
        <v>2562</v>
      </c>
      <c r="B539" s="12" t="s">
        <v>2560</v>
      </c>
      <c r="C539" s="12" t="s">
        <v>1685</v>
      </c>
      <c r="D539" s="12" t="s">
        <v>784</v>
      </c>
      <c r="E539" s="13"/>
      <c r="F539" s="13"/>
      <c r="G539" s="13"/>
      <c r="H539" s="13"/>
      <c r="I539" s="13"/>
      <c r="J539" s="13"/>
      <c r="K539" s="13">
        <v>1.6</v>
      </c>
      <c r="L539" s="13">
        <v>1.3</v>
      </c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>
        <f t="shared" si="8"/>
        <v>2.9000000000000004</v>
      </c>
    </row>
    <row r="540" spans="1:57" ht="31.5" customHeight="1">
      <c r="A540" s="12" t="s">
        <v>2563</v>
      </c>
      <c r="B540" s="12" t="s">
        <v>2560</v>
      </c>
      <c r="C540" s="12" t="s">
        <v>1685</v>
      </c>
      <c r="D540" s="12" t="s">
        <v>784</v>
      </c>
      <c r="E540" s="12">
        <v>14.2</v>
      </c>
      <c r="F540" s="12"/>
      <c r="G540" s="12">
        <v>1.6</v>
      </c>
      <c r="H540" s="12">
        <v>2.2</v>
      </c>
      <c r="I540" s="16">
        <v>2.58</v>
      </c>
      <c r="J540" s="14"/>
      <c r="K540" s="14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5">
        <f t="shared" si="8"/>
        <v>20.58</v>
      </c>
    </row>
    <row r="541" spans="1:57" ht="25.5">
      <c r="A541" s="26" t="s">
        <v>2622</v>
      </c>
      <c r="B541" s="12" t="s">
        <v>2560</v>
      </c>
      <c r="C541" s="12" t="s">
        <v>864</v>
      </c>
      <c r="D541" s="12" t="s">
        <v>784</v>
      </c>
      <c r="E541" s="12"/>
      <c r="F541" s="12"/>
      <c r="G541" s="12"/>
      <c r="H541" s="12"/>
      <c r="I541" s="16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>
        <v>1.7</v>
      </c>
      <c r="AR541" s="15">
        <v>1</v>
      </c>
      <c r="AS541" s="15">
        <v>1.5</v>
      </c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>
        <f t="shared" si="8"/>
        <v>4.2</v>
      </c>
    </row>
    <row r="542" spans="1:57" ht="31.5" customHeight="1">
      <c r="A542" s="26" t="s">
        <v>2623</v>
      </c>
      <c r="B542" s="12" t="s">
        <v>2560</v>
      </c>
      <c r="C542" s="12" t="s">
        <v>864</v>
      </c>
      <c r="D542" s="12" t="s">
        <v>784</v>
      </c>
      <c r="E542" s="12"/>
      <c r="F542" s="12"/>
      <c r="G542" s="12"/>
      <c r="H542" s="12"/>
      <c r="I542" s="16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>
        <v>1.7</v>
      </c>
      <c r="AR542" s="15">
        <v>1</v>
      </c>
      <c r="AS542" s="15">
        <v>1.5</v>
      </c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>
        <f t="shared" si="8"/>
        <v>4.2</v>
      </c>
    </row>
    <row r="543" spans="1:57" ht="31.5" customHeight="1">
      <c r="A543" s="26" t="s">
        <v>163</v>
      </c>
      <c r="B543" s="12" t="s">
        <v>2560</v>
      </c>
      <c r="C543" s="12" t="s">
        <v>864</v>
      </c>
      <c r="D543" s="12" t="s">
        <v>784</v>
      </c>
      <c r="E543" s="12"/>
      <c r="F543" s="12"/>
      <c r="G543" s="12"/>
      <c r="H543" s="12"/>
      <c r="I543" s="16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>
        <v>1.5</v>
      </c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>
        <f t="shared" si="8"/>
        <v>1.5</v>
      </c>
    </row>
    <row r="544" spans="1:57" ht="50.25" customHeight="1">
      <c r="A544" s="12" t="s">
        <v>2568</v>
      </c>
      <c r="B544" s="12" t="s">
        <v>2569</v>
      </c>
      <c r="C544" s="12" t="s">
        <v>2570</v>
      </c>
      <c r="D544" s="12" t="s">
        <v>2571</v>
      </c>
      <c r="E544" s="12">
        <v>3.3</v>
      </c>
      <c r="F544" s="12"/>
      <c r="G544" s="12"/>
      <c r="H544" s="12"/>
      <c r="I544" s="16">
        <v>0</v>
      </c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>
        <f t="shared" si="8"/>
        <v>3.3</v>
      </c>
    </row>
    <row r="545" spans="1:57" ht="36" customHeight="1">
      <c r="A545" s="26" t="s">
        <v>2564</v>
      </c>
      <c r="B545" s="12" t="s">
        <v>2565</v>
      </c>
      <c r="C545" s="12" t="s">
        <v>2566</v>
      </c>
      <c r="D545" s="12" t="s">
        <v>2567</v>
      </c>
      <c r="E545" s="12"/>
      <c r="F545" s="12"/>
      <c r="G545" s="12"/>
      <c r="H545" s="12"/>
      <c r="I545" s="16"/>
      <c r="J545" s="14"/>
      <c r="K545" s="14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7"/>
      <c r="AH545" s="17"/>
      <c r="AI545" s="17"/>
      <c r="AJ545" s="17"/>
      <c r="AK545" s="17">
        <v>2.4</v>
      </c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5">
        <f t="shared" si="8"/>
        <v>2.4</v>
      </c>
    </row>
    <row r="546" spans="1:57" ht="28.5" customHeight="1">
      <c r="A546" s="12" t="s">
        <v>2572</v>
      </c>
      <c r="B546" s="12" t="s">
        <v>2736</v>
      </c>
      <c r="C546" s="12" t="s">
        <v>2573</v>
      </c>
      <c r="D546" s="12" t="s">
        <v>2574</v>
      </c>
      <c r="E546" s="12">
        <v>1.2</v>
      </c>
      <c r="F546" s="12"/>
      <c r="G546" s="12"/>
      <c r="H546" s="12"/>
      <c r="I546" s="16">
        <v>0</v>
      </c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>
        <f t="shared" si="8"/>
        <v>1.2</v>
      </c>
    </row>
    <row r="547" spans="1:57" ht="28.5" customHeight="1">
      <c r="A547" s="12" t="s">
        <v>2575</v>
      </c>
      <c r="B547" s="12" t="s">
        <v>2576</v>
      </c>
      <c r="C547" s="12" t="s">
        <v>2577</v>
      </c>
      <c r="D547" s="12" t="s">
        <v>2578</v>
      </c>
      <c r="E547" s="13"/>
      <c r="F547" s="13"/>
      <c r="G547" s="13">
        <v>0.5</v>
      </c>
      <c r="H547" s="13"/>
      <c r="I547" s="16">
        <v>0</v>
      </c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>
        <f t="shared" si="8"/>
        <v>0.5</v>
      </c>
    </row>
    <row r="548" spans="1:57" ht="16.5" customHeight="1">
      <c r="A548" s="13" t="s">
        <v>2579</v>
      </c>
      <c r="B548" s="13" t="s">
        <v>2580</v>
      </c>
      <c r="C548" s="12" t="s">
        <v>2577</v>
      </c>
      <c r="D548" s="13" t="s">
        <v>2578</v>
      </c>
      <c r="E548" s="13"/>
      <c r="F548" s="13"/>
      <c r="G548" s="13"/>
      <c r="H548" s="13">
        <v>3.3</v>
      </c>
      <c r="I548" s="16">
        <v>0</v>
      </c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>
        <f t="shared" si="8"/>
        <v>3.3</v>
      </c>
    </row>
    <row r="549" spans="1:57" ht="15" customHeight="1">
      <c r="A549" s="12" t="s">
        <v>2581</v>
      </c>
      <c r="B549" s="12" t="s">
        <v>2582</v>
      </c>
      <c r="C549" s="12" t="s">
        <v>2583</v>
      </c>
      <c r="D549" s="12" t="s">
        <v>2584</v>
      </c>
      <c r="E549" s="12">
        <v>1.8</v>
      </c>
      <c r="F549" s="12"/>
      <c r="G549" s="12"/>
      <c r="H549" s="12"/>
      <c r="I549" s="16">
        <v>0</v>
      </c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>
        <f t="shared" si="8"/>
        <v>1.8</v>
      </c>
    </row>
    <row r="550" spans="1:57" ht="40.5" customHeight="1">
      <c r="A550" s="12" t="s">
        <v>2585</v>
      </c>
      <c r="B550" s="12" t="s">
        <v>2582</v>
      </c>
      <c r="C550" s="12" t="s">
        <v>2583</v>
      </c>
      <c r="D550" s="12" t="s">
        <v>2584</v>
      </c>
      <c r="E550" s="12">
        <v>11.7</v>
      </c>
      <c r="F550" s="12"/>
      <c r="G550" s="12"/>
      <c r="H550" s="12"/>
      <c r="I550" s="16">
        <v>0</v>
      </c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>
        <f t="shared" si="8"/>
        <v>11.7</v>
      </c>
    </row>
    <row r="551" spans="1:57" ht="42.75" customHeight="1">
      <c r="A551" s="12" t="s">
        <v>2586</v>
      </c>
      <c r="B551" s="12" t="s">
        <v>2582</v>
      </c>
      <c r="C551" s="12" t="s">
        <v>2583</v>
      </c>
      <c r="D551" s="12" t="s">
        <v>2584</v>
      </c>
      <c r="E551" s="12">
        <v>1.2</v>
      </c>
      <c r="F551" s="12"/>
      <c r="G551" s="12"/>
      <c r="H551" s="12"/>
      <c r="I551" s="16">
        <v>0</v>
      </c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>
        <f t="shared" si="8"/>
        <v>1.2</v>
      </c>
    </row>
    <row r="552" spans="1:57" ht="42.75" customHeight="1">
      <c r="A552" s="12" t="s">
        <v>2587</v>
      </c>
      <c r="B552" s="12" t="s">
        <v>2582</v>
      </c>
      <c r="C552" s="12" t="s">
        <v>2583</v>
      </c>
      <c r="D552" s="12" t="s">
        <v>2584</v>
      </c>
      <c r="E552" s="12">
        <v>1.8</v>
      </c>
      <c r="F552" s="12"/>
      <c r="G552" s="12"/>
      <c r="H552" s="12"/>
      <c r="I552" s="16">
        <v>0</v>
      </c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>
        <f t="shared" si="8"/>
        <v>1.8</v>
      </c>
    </row>
    <row r="553" spans="1:57" ht="42" customHeight="1">
      <c r="A553" s="12" t="s">
        <v>2588</v>
      </c>
      <c r="B553" s="12" t="s">
        <v>2582</v>
      </c>
      <c r="C553" s="12" t="s">
        <v>2583</v>
      </c>
      <c r="D553" s="12" t="s">
        <v>2584</v>
      </c>
      <c r="E553" s="12">
        <v>13.9</v>
      </c>
      <c r="F553" s="12">
        <v>1.5</v>
      </c>
      <c r="G553" s="12"/>
      <c r="H553" s="12"/>
      <c r="I553" s="16">
        <v>0</v>
      </c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>
        <f t="shared" si="8"/>
        <v>15.4</v>
      </c>
    </row>
    <row r="554" spans="1:57" ht="15.75" customHeight="1">
      <c r="A554" s="12" t="s">
        <v>2589</v>
      </c>
      <c r="B554" s="12" t="s">
        <v>2582</v>
      </c>
      <c r="C554" s="12" t="s">
        <v>2583</v>
      </c>
      <c r="D554" s="12" t="s">
        <v>2584</v>
      </c>
      <c r="E554" s="12">
        <v>13.1</v>
      </c>
      <c r="F554" s="12">
        <v>1.5</v>
      </c>
      <c r="G554" s="12"/>
      <c r="H554" s="12"/>
      <c r="I554" s="16">
        <v>0</v>
      </c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>
        <f t="shared" si="8"/>
        <v>14.6</v>
      </c>
    </row>
    <row r="555" spans="1:57" ht="30.75" customHeight="1">
      <c r="A555" s="12" t="s">
        <v>2590</v>
      </c>
      <c r="B555" s="12" t="s">
        <v>1308</v>
      </c>
      <c r="C555" s="13" t="s">
        <v>2591</v>
      </c>
      <c r="D555" s="13" t="s">
        <v>2592</v>
      </c>
      <c r="E555" s="12"/>
      <c r="F555" s="12"/>
      <c r="G555" s="12"/>
      <c r="H555" s="12"/>
      <c r="I555" s="16"/>
      <c r="J555" s="14"/>
      <c r="K555" s="14"/>
      <c r="L555" s="14"/>
      <c r="M555" s="14"/>
      <c r="N555" s="14"/>
      <c r="O555" s="14"/>
      <c r="P555" s="14"/>
      <c r="Q555" s="14"/>
      <c r="R555" s="14"/>
      <c r="S555" s="14">
        <v>1.3</v>
      </c>
      <c r="T555" s="14">
        <v>0.6</v>
      </c>
      <c r="U555" s="14">
        <v>0.4</v>
      </c>
      <c r="V555" s="14">
        <v>0.4</v>
      </c>
      <c r="W555" s="14">
        <v>1.1</v>
      </c>
      <c r="X555" s="14"/>
      <c r="Y555" s="14">
        <v>1.9</v>
      </c>
      <c r="Z555" s="14">
        <v>1.5</v>
      </c>
      <c r="AA555" s="14">
        <v>1</v>
      </c>
      <c r="AB555" s="14"/>
      <c r="AC555" s="14">
        <v>0.2</v>
      </c>
      <c r="AD555" s="14">
        <v>0.6</v>
      </c>
      <c r="AE555" s="14"/>
      <c r="AF555" s="14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>
        <f t="shared" si="8"/>
        <v>8.999999999999998</v>
      </c>
    </row>
    <row r="556" spans="1:57" ht="30.75" customHeight="1">
      <c r="A556" s="12" t="s">
        <v>2593</v>
      </c>
      <c r="B556" s="12" t="s">
        <v>1308</v>
      </c>
      <c r="C556" s="12" t="s">
        <v>2594</v>
      </c>
      <c r="D556" s="13" t="s">
        <v>2592</v>
      </c>
      <c r="E556" s="12"/>
      <c r="F556" s="12"/>
      <c r="G556" s="12"/>
      <c r="H556" s="12"/>
      <c r="I556" s="16"/>
      <c r="J556" s="14"/>
      <c r="K556" s="14"/>
      <c r="L556" s="14"/>
      <c r="M556" s="14"/>
      <c r="N556" s="14"/>
      <c r="O556" s="14"/>
      <c r="P556" s="14"/>
      <c r="Q556" s="14"/>
      <c r="R556" s="14">
        <v>1.5</v>
      </c>
      <c r="S556" s="14"/>
      <c r="T556" s="14">
        <v>0.1</v>
      </c>
      <c r="U556" s="14">
        <v>0.3</v>
      </c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>
        <f t="shared" si="8"/>
        <v>1.9000000000000001</v>
      </c>
    </row>
    <row r="557" spans="1:57" ht="30.75" customHeight="1">
      <c r="A557" s="12" t="s">
        <v>3058</v>
      </c>
      <c r="B557" s="12" t="s">
        <v>1308</v>
      </c>
      <c r="C557" s="12" t="s">
        <v>2594</v>
      </c>
      <c r="D557" s="13" t="s">
        <v>2592</v>
      </c>
      <c r="E557" s="12"/>
      <c r="F557" s="12"/>
      <c r="G557" s="12"/>
      <c r="H557" s="12"/>
      <c r="I557" s="16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>
        <v>2</v>
      </c>
      <c r="BE557" s="15">
        <f t="shared" si="8"/>
        <v>2</v>
      </c>
    </row>
    <row r="558" spans="1:57" ht="40.5" customHeight="1">
      <c r="A558" s="12" t="s">
        <v>397</v>
      </c>
      <c r="B558" s="12" t="s">
        <v>1308</v>
      </c>
      <c r="C558" s="12" t="s">
        <v>398</v>
      </c>
      <c r="D558" s="13" t="s">
        <v>2592</v>
      </c>
      <c r="E558" s="12"/>
      <c r="F558" s="12"/>
      <c r="G558" s="12"/>
      <c r="H558" s="12"/>
      <c r="I558" s="16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>
        <v>1.5</v>
      </c>
      <c r="BA558" s="15"/>
      <c r="BB558" s="15"/>
      <c r="BC558" s="15"/>
      <c r="BD558" s="15"/>
      <c r="BE558" s="15">
        <f t="shared" si="8"/>
        <v>1.5</v>
      </c>
    </row>
    <row r="559" spans="1:57" ht="40.5" customHeight="1">
      <c r="A559" s="12" t="s">
        <v>399</v>
      </c>
      <c r="B559" s="12" t="s">
        <v>1308</v>
      </c>
      <c r="C559" s="12" t="s">
        <v>398</v>
      </c>
      <c r="D559" s="13" t="s">
        <v>2592</v>
      </c>
      <c r="E559" s="12"/>
      <c r="F559" s="12"/>
      <c r="G559" s="12"/>
      <c r="H559" s="12"/>
      <c r="I559" s="16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>
        <v>1.7</v>
      </c>
      <c r="BA559" s="15"/>
      <c r="BB559" s="15"/>
      <c r="BC559" s="15"/>
      <c r="BD559" s="15"/>
      <c r="BE559" s="15">
        <f t="shared" si="8"/>
        <v>1.7</v>
      </c>
    </row>
    <row r="560" spans="1:57" ht="27.75" customHeight="1">
      <c r="A560" s="12" t="s">
        <v>2595</v>
      </c>
      <c r="B560" s="12" t="s">
        <v>2596</v>
      </c>
      <c r="C560" s="13" t="s">
        <v>2449</v>
      </c>
      <c r="D560" s="13" t="s">
        <v>2597</v>
      </c>
      <c r="E560" s="12"/>
      <c r="F560" s="12"/>
      <c r="G560" s="12"/>
      <c r="H560" s="12"/>
      <c r="I560" s="16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>
        <v>0.9</v>
      </c>
      <c r="V560" s="14"/>
      <c r="W560" s="14"/>
      <c r="X560" s="14"/>
      <c r="Y560" s="14">
        <v>2</v>
      </c>
      <c r="Z560" s="14">
        <v>1.1</v>
      </c>
      <c r="AA560" s="14"/>
      <c r="AB560" s="14"/>
      <c r="AC560" s="14"/>
      <c r="AD560" s="14"/>
      <c r="AE560" s="14"/>
      <c r="AF560" s="14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>
        <f t="shared" si="8"/>
        <v>4</v>
      </c>
    </row>
    <row r="561" spans="1:57" ht="24" customHeight="1">
      <c r="A561" s="12" t="s">
        <v>2598</v>
      </c>
      <c r="B561" s="12" t="s">
        <v>770</v>
      </c>
      <c r="C561" s="12" t="s">
        <v>2599</v>
      </c>
      <c r="D561" s="12" t="s">
        <v>2600</v>
      </c>
      <c r="E561" s="12"/>
      <c r="F561" s="12"/>
      <c r="G561" s="12"/>
      <c r="H561" s="12"/>
      <c r="I561" s="16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>
        <v>0.6</v>
      </c>
      <c r="AE561" s="14"/>
      <c r="AF561" s="14"/>
      <c r="AG561" s="15">
        <v>0.4</v>
      </c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>
        <f t="shared" si="8"/>
        <v>1</v>
      </c>
    </row>
    <row r="562" spans="1:57" ht="24" customHeight="1">
      <c r="A562" s="12" t="s">
        <v>2601</v>
      </c>
      <c r="B562" s="12" t="s">
        <v>770</v>
      </c>
      <c r="C562" s="12" t="s">
        <v>2599</v>
      </c>
      <c r="D562" s="12" t="s">
        <v>2600</v>
      </c>
      <c r="E562" s="12"/>
      <c r="F562" s="12"/>
      <c r="G562" s="12"/>
      <c r="H562" s="12"/>
      <c r="I562" s="16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>
        <v>0.5</v>
      </c>
      <c r="AE562" s="14"/>
      <c r="AF562" s="14"/>
      <c r="AG562" s="15">
        <v>0.2</v>
      </c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>
        <f t="shared" si="8"/>
        <v>0.7</v>
      </c>
    </row>
    <row r="563" spans="1:57" ht="49.5" customHeight="1">
      <c r="A563" s="12" t="s">
        <v>2602</v>
      </c>
      <c r="B563" s="12" t="s">
        <v>2603</v>
      </c>
      <c r="C563" s="12" t="s">
        <v>2604</v>
      </c>
      <c r="D563" s="12" t="s">
        <v>2605</v>
      </c>
      <c r="E563" s="12"/>
      <c r="F563" s="12"/>
      <c r="G563" s="12"/>
      <c r="H563" s="12"/>
      <c r="I563" s="16"/>
      <c r="J563" s="14"/>
      <c r="K563" s="14"/>
      <c r="L563" s="14"/>
      <c r="M563" s="14"/>
      <c r="N563" s="14"/>
      <c r="O563" s="14"/>
      <c r="P563" s="14"/>
      <c r="Q563" s="14"/>
      <c r="R563" s="14">
        <v>1.9</v>
      </c>
      <c r="S563" s="14"/>
      <c r="T563" s="14">
        <v>0.9</v>
      </c>
      <c r="U563" s="14">
        <v>0.8</v>
      </c>
      <c r="V563" s="14">
        <v>0.6</v>
      </c>
      <c r="W563" s="14">
        <v>1.1</v>
      </c>
      <c r="X563" s="14"/>
      <c r="Y563" s="14"/>
      <c r="Z563" s="14">
        <v>1.4</v>
      </c>
      <c r="AA563" s="14">
        <v>1.3</v>
      </c>
      <c r="AB563" s="14">
        <v>1.7</v>
      </c>
      <c r="AC563" s="14"/>
      <c r="AD563" s="14"/>
      <c r="AE563" s="14"/>
      <c r="AF563" s="14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>
        <f t="shared" si="8"/>
        <v>9.7</v>
      </c>
    </row>
    <row r="564" spans="1:57" ht="24.75" customHeight="1">
      <c r="A564" s="13" t="s">
        <v>2606</v>
      </c>
      <c r="B564" s="13" t="s">
        <v>2607</v>
      </c>
      <c r="C564" s="13" t="s">
        <v>1176</v>
      </c>
      <c r="D564" s="13" t="s">
        <v>1177</v>
      </c>
      <c r="E564" s="13"/>
      <c r="F564" s="13"/>
      <c r="G564" s="13"/>
      <c r="H564" s="13"/>
      <c r="I564" s="13"/>
      <c r="J564" s="13"/>
      <c r="K564" s="13">
        <v>0.9</v>
      </c>
      <c r="L564" s="13">
        <v>1.4</v>
      </c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>
        <f t="shared" si="8"/>
        <v>2.3</v>
      </c>
    </row>
    <row r="565" spans="1:57" ht="31.5" customHeight="1">
      <c r="A565" s="12" t="s">
        <v>1178</v>
      </c>
      <c r="B565" s="12" t="s">
        <v>1179</v>
      </c>
      <c r="C565" s="12" t="s">
        <v>1180</v>
      </c>
      <c r="D565" s="12" t="s">
        <v>1181</v>
      </c>
      <c r="E565" s="12">
        <v>11</v>
      </c>
      <c r="F565" s="12"/>
      <c r="G565" s="12"/>
      <c r="H565" s="12"/>
      <c r="I565" s="16">
        <v>0</v>
      </c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>
        <f t="shared" si="8"/>
        <v>11</v>
      </c>
    </row>
    <row r="566" spans="1:57" ht="26.25" customHeight="1">
      <c r="A566" s="12" t="s">
        <v>1182</v>
      </c>
      <c r="B566" s="12" t="s">
        <v>1183</v>
      </c>
      <c r="C566" s="12" t="s">
        <v>1184</v>
      </c>
      <c r="D566" s="12" t="s">
        <v>1185</v>
      </c>
      <c r="E566" s="12">
        <v>1.1</v>
      </c>
      <c r="F566" s="12"/>
      <c r="G566" s="12"/>
      <c r="H566" s="12"/>
      <c r="I566" s="16">
        <v>0</v>
      </c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>
        <f t="shared" si="8"/>
        <v>1.1</v>
      </c>
    </row>
    <row r="567" spans="1:57" ht="51.75" customHeight="1">
      <c r="A567" s="12" t="s">
        <v>1186</v>
      </c>
      <c r="B567" s="12" t="s">
        <v>1187</v>
      </c>
      <c r="C567" s="12" t="s">
        <v>1188</v>
      </c>
      <c r="D567" s="12" t="s">
        <v>1189</v>
      </c>
      <c r="E567" s="12">
        <v>1.4</v>
      </c>
      <c r="F567" s="12"/>
      <c r="G567" s="12"/>
      <c r="H567" s="12"/>
      <c r="I567" s="16">
        <v>0</v>
      </c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>
        <f t="shared" si="8"/>
        <v>1.4</v>
      </c>
    </row>
    <row r="568" spans="1:57" ht="26.25" customHeight="1">
      <c r="A568" s="12" t="s">
        <v>551</v>
      </c>
      <c r="B568" s="12" t="s">
        <v>178</v>
      </c>
      <c r="C568" s="12" t="s">
        <v>179</v>
      </c>
      <c r="D568" s="12" t="s">
        <v>177</v>
      </c>
      <c r="E568" s="12"/>
      <c r="F568" s="12"/>
      <c r="G568" s="12"/>
      <c r="H568" s="12"/>
      <c r="I568" s="16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>
        <v>2.5</v>
      </c>
      <c r="AV568" s="15"/>
      <c r="AW568" s="15"/>
      <c r="AX568" s="15"/>
      <c r="AY568" s="15">
        <v>1.2</v>
      </c>
      <c r="AZ568" s="15"/>
      <c r="BA568" s="15">
        <v>1.1</v>
      </c>
      <c r="BB568" s="15"/>
      <c r="BC568" s="15"/>
      <c r="BD568" s="15"/>
      <c r="BE568" s="15">
        <f t="shared" si="8"/>
        <v>4.800000000000001</v>
      </c>
    </row>
    <row r="569" spans="1:57" ht="26.25" customHeight="1">
      <c r="A569" s="12" t="s">
        <v>185</v>
      </c>
      <c r="B569" s="12" t="s">
        <v>178</v>
      </c>
      <c r="C569" s="12" t="s">
        <v>179</v>
      </c>
      <c r="D569" s="12" t="s">
        <v>177</v>
      </c>
      <c r="E569" s="12"/>
      <c r="F569" s="12"/>
      <c r="G569" s="12"/>
      <c r="H569" s="12"/>
      <c r="I569" s="16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>
        <v>2.6</v>
      </c>
      <c r="AV569" s="15"/>
      <c r="AW569" s="15"/>
      <c r="AX569" s="15"/>
      <c r="AY569" s="15"/>
      <c r="AZ569" s="15"/>
      <c r="BA569" s="15"/>
      <c r="BB569" s="15"/>
      <c r="BC569" s="15"/>
      <c r="BD569" s="15"/>
      <c r="BE569" s="15">
        <f t="shared" si="8"/>
        <v>2.6</v>
      </c>
    </row>
    <row r="570" spans="1:57" ht="15" customHeight="1">
      <c r="A570" s="12" t="s">
        <v>1190</v>
      </c>
      <c r="B570" s="12" t="s">
        <v>1191</v>
      </c>
      <c r="C570" s="13" t="s">
        <v>1192</v>
      </c>
      <c r="D570" s="13" t="s">
        <v>1193</v>
      </c>
      <c r="E570" s="13">
        <v>1</v>
      </c>
      <c r="F570" s="13"/>
      <c r="G570" s="13"/>
      <c r="H570" s="13"/>
      <c r="I570" s="13"/>
      <c r="J570" s="13">
        <v>2.7</v>
      </c>
      <c r="K570" s="13">
        <v>0.3</v>
      </c>
      <c r="L570" s="13"/>
      <c r="M570" s="13">
        <v>1.4</v>
      </c>
      <c r="N570" s="13">
        <v>2.5</v>
      </c>
      <c r="O570" s="13">
        <v>1</v>
      </c>
      <c r="P570" s="13">
        <v>0.2</v>
      </c>
      <c r="Q570" s="13"/>
      <c r="R570" s="13"/>
      <c r="S570" s="13"/>
      <c r="T570" s="13"/>
      <c r="U570" s="13">
        <v>0.8</v>
      </c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5">
        <f t="shared" si="8"/>
        <v>9.9</v>
      </c>
    </row>
    <row r="571" spans="1:57" ht="33" customHeight="1">
      <c r="A571" s="12" t="s">
        <v>1194</v>
      </c>
      <c r="B571" s="12" t="s">
        <v>1191</v>
      </c>
      <c r="C571" s="12" t="s">
        <v>1192</v>
      </c>
      <c r="D571" s="12" t="s">
        <v>1193</v>
      </c>
      <c r="E571" s="12"/>
      <c r="F571" s="12">
        <v>0.6</v>
      </c>
      <c r="G571" s="12">
        <v>1.3</v>
      </c>
      <c r="H571" s="12">
        <v>1.1</v>
      </c>
      <c r="I571" s="16">
        <v>0</v>
      </c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>
        <f t="shared" si="8"/>
        <v>3</v>
      </c>
    </row>
    <row r="572" spans="1:57" ht="38.25" customHeight="1">
      <c r="A572" s="13" t="s">
        <v>1195</v>
      </c>
      <c r="B572" s="12" t="s">
        <v>1191</v>
      </c>
      <c r="C572" s="13" t="s">
        <v>1192</v>
      </c>
      <c r="D572" s="13" t="s">
        <v>1193</v>
      </c>
      <c r="E572" s="13"/>
      <c r="F572" s="13"/>
      <c r="G572" s="13"/>
      <c r="H572" s="13"/>
      <c r="I572" s="13"/>
      <c r="J572" s="13"/>
      <c r="K572" s="13">
        <v>0.2</v>
      </c>
      <c r="L572" s="13">
        <v>1.5</v>
      </c>
      <c r="M572" s="13">
        <v>1.3</v>
      </c>
      <c r="N572" s="13"/>
      <c r="O572" s="13">
        <v>0.9</v>
      </c>
      <c r="P572" s="13">
        <v>0.1</v>
      </c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5">
        <f t="shared" si="8"/>
        <v>4</v>
      </c>
    </row>
    <row r="573" spans="1:57" ht="15" customHeight="1">
      <c r="A573" s="12" t="s">
        <v>1196</v>
      </c>
      <c r="B573" s="12" t="s">
        <v>1191</v>
      </c>
      <c r="C573" s="12" t="s">
        <v>1192</v>
      </c>
      <c r="D573" s="12" t="s">
        <v>1193</v>
      </c>
      <c r="E573" s="12">
        <v>1</v>
      </c>
      <c r="F573" s="12"/>
      <c r="G573" s="12"/>
      <c r="H573" s="12"/>
      <c r="I573" s="16">
        <v>0</v>
      </c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>
        <f t="shared" si="8"/>
        <v>1</v>
      </c>
    </row>
    <row r="574" spans="1:57" ht="27" customHeight="1">
      <c r="A574" s="12" t="s">
        <v>1895</v>
      </c>
      <c r="B574" s="12" t="s">
        <v>1191</v>
      </c>
      <c r="C574" s="13" t="s">
        <v>1192</v>
      </c>
      <c r="D574" s="13" t="s">
        <v>1193</v>
      </c>
      <c r="E574" s="12"/>
      <c r="F574" s="12"/>
      <c r="G574" s="12"/>
      <c r="H574" s="12"/>
      <c r="I574" s="16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>
        <v>0.8</v>
      </c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>
        <f t="shared" si="8"/>
        <v>0.8</v>
      </c>
    </row>
    <row r="575" spans="1:57" ht="12.75">
      <c r="A575" s="12" t="s">
        <v>1896</v>
      </c>
      <c r="B575" s="12" t="s">
        <v>1191</v>
      </c>
      <c r="C575" s="13" t="s">
        <v>1192</v>
      </c>
      <c r="D575" s="13" t="s">
        <v>1193</v>
      </c>
      <c r="E575" s="12"/>
      <c r="F575" s="12"/>
      <c r="G575" s="12"/>
      <c r="H575" s="12"/>
      <c r="I575" s="16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>
        <v>0.8</v>
      </c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>
        <f t="shared" si="8"/>
        <v>0.8</v>
      </c>
    </row>
    <row r="576" spans="1:57" ht="47.25" customHeight="1">
      <c r="A576" s="12" t="s">
        <v>1897</v>
      </c>
      <c r="B576" s="12" t="s">
        <v>1191</v>
      </c>
      <c r="C576" s="13" t="s">
        <v>1192</v>
      </c>
      <c r="D576" s="13" t="s">
        <v>1193</v>
      </c>
      <c r="E576" s="12"/>
      <c r="F576" s="12"/>
      <c r="G576" s="12"/>
      <c r="H576" s="12"/>
      <c r="I576" s="16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>
        <v>0.5</v>
      </c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>
        <f t="shared" si="8"/>
        <v>0.5</v>
      </c>
    </row>
    <row r="577" spans="1:57" ht="31.5" customHeight="1">
      <c r="A577" s="12" t="s">
        <v>1898</v>
      </c>
      <c r="B577" s="12" t="s">
        <v>1899</v>
      </c>
      <c r="C577" s="12" t="s">
        <v>1900</v>
      </c>
      <c r="D577" s="12" t="s">
        <v>1901</v>
      </c>
      <c r="E577" s="12">
        <v>14.7</v>
      </c>
      <c r="F577" s="12"/>
      <c r="G577" s="12">
        <v>1</v>
      </c>
      <c r="H577" s="12"/>
      <c r="I577" s="16">
        <v>0</v>
      </c>
      <c r="J577" s="14"/>
      <c r="K577" s="14">
        <v>0.5</v>
      </c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>
        <f t="shared" si="8"/>
        <v>16.2</v>
      </c>
    </row>
    <row r="578" spans="1:57" ht="23.25" customHeight="1">
      <c r="A578" s="12" t="s">
        <v>1902</v>
      </c>
      <c r="B578" s="12" t="s">
        <v>1903</v>
      </c>
      <c r="C578" s="12" t="s">
        <v>1900</v>
      </c>
      <c r="D578" s="12" t="s">
        <v>1901</v>
      </c>
      <c r="E578" s="12">
        <v>7.5</v>
      </c>
      <c r="F578" s="12">
        <v>0.5</v>
      </c>
      <c r="G578" s="12">
        <v>1.5</v>
      </c>
      <c r="H578" s="12"/>
      <c r="I578" s="16">
        <v>0</v>
      </c>
      <c r="J578" s="14">
        <v>2.1</v>
      </c>
      <c r="K578" s="14">
        <v>0.7</v>
      </c>
      <c r="L578" s="14"/>
      <c r="M578" s="14"/>
      <c r="N578" s="14">
        <v>1.4</v>
      </c>
      <c r="O578" s="14"/>
      <c r="P578" s="14"/>
      <c r="Q578" s="14"/>
      <c r="R578" s="14"/>
      <c r="S578" s="14">
        <v>1.1</v>
      </c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>
        <f t="shared" si="8"/>
        <v>14.799999999999999</v>
      </c>
    </row>
    <row r="579" spans="1:57" ht="23.25" customHeight="1">
      <c r="A579" s="12" t="s">
        <v>1904</v>
      </c>
      <c r="B579" s="12" t="s">
        <v>1899</v>
      </c>
      <c r="C579" s="12" t="s">
        <v>1900</v>
      </c>
      <c r="D579" s="12" t="s">
        <v>1901</v>
      </c>
      <c r="E579" s="12">
        <v>1.4</v>
      </c>
      <c r="F579" s="12"/>
      <c r="G579" s="12"/>
      <c r="H579" s="12"/>
      <c r="I579" s="16">
        <v>0</v>
      </c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>
        <f t="shared" si="8"/>
        <v>1.4</v>
      </c>
    </row>
    <row r="580" spans="1:57" ht="25.5">
      <c r="A580" s="12" t="s">
        <v>1905</v>
      </c>
      <c r="B580" s="12" t="s">
        <v>1903</v>
      </c>
      <c r="C580" s="12" t="s">
        <v>1900</v>
      </c>
      <c r="D580" s="12" t="s">
        <v>1901</v>
      </c>
      <c r="E580" s="12">
        <v>8.5</v>
      </c>
      <c r="F580" s="12"/>
      <c r="G580" s="12">
        <v>0.6</v>
      </c>
      <c r="H580" s="12"/>
      <c r="I580" s="16">
        <v>0</v>
      </c>
      <c r="J580" s="14">
        <v>1.8</v>
      </c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>
        <f t="shared" si="8"/>
        <v>10.9</v>
      </c>
    </row>
    <row r="581" spans="1:57" ht="12.75">
      <c r="A581" s="12" t="s">
        <v>1906</v>
      </c>
      <c r="B581" s="12" t="s">
        <v>1899</v>
      </c>
      <c r="C581" s="12" t="s">
        <v>1900</v>
      </c>
      <c r="D581" s="12" t="s">
        <v>1901</v>
      </c>
      <c r="E581" s="12">
        <v>2.5</v>
      </c>
      <c r="F581" s="12"/>
      <c r="G581" s="12"/>
      <c r="H581" s="12"/>
      <c r="I581" s="16">
        <v>0</v>
      </c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>
        <f t="shared" si="8"/>
        <v>2.5</v>
      </c>
    </row>
    <row r="582" spans="1:57" ht="12.75">
      <c r="A582" s="12" t="s">
        <v>1907</v>
      </c>
      <c r="B582" s="12" t="s">
        <v>1899</v>
      </c>
      <c r="C582" s="12" t="s">
        <v>1900</v>
      </c>
      <c r="D582" s="12" t="s">
        <v>1901</v>
      </c>
      <c r="E582" s="12">
        <v>3.3</v>
      </c>
      <c r="F582" s="12"/>
      <c r="G582" s="12"/>
      <c r="H582" s="12"/>
      <c r="I582" s="16">
        <v>0</v>
      </c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>
        <f aca="true" t="shared" si="9" ref="BE582:BE645">SUM(E582:BD582)</f>
        <v>3.3</v>
      </c>
    </row>
    <row r="583" spans="1:57" ht="12.75">
      <c r="A583" s="12" t="s">
        <v>1908</v>
      </c>
      <c r="B583" s="12" t="s">
        <v>1899</v>
      </c>
      <c r="C583" s="12" t="s">
        <v>1900</v>
      </c>
      <c r="D583" s="12" t="s">
        <v>1901</v>
      </c>
      <c r="E583" s="12">
        <v>2.3</v>
      </c>
      <c r="F583" s="12"/>
      <c r="G583" s="12"/>
      <c r="H583" s="12"/>
      <c r="I583" s="16">
        <v>0</v>
      </c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>
        <f t="shared" si="9"/>
        <v>2.3</v>
      </c>
    </row>
    <row r="584" spans="1:57" ht="25.5">
      <c r="A584" s="13" t="s">
        <v>1909</v>
      </c>
      <c r="B584" s="12" t="s">
        <v>1903</v>
      </c>
      <c r="C584" s="12" t="s">
        <v>1900</v>
      </c>
      <c r="D584" s="12" t="s">
        <v>1901</v>
      </c>
      <c r="E584" s="13"/>
      <c r="F584" s="13"/>
      <c r="G584" s="13"/>
      <c r="H584" s="13"/>
      <c r="I584" s="13"/>
      <c r="J584" s="13">
        <v>1.8</v>
      </c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>
        <f t="shared" si="9"/>
        <v>1.8</v>
      </c>
    </row>
    <row r="585" spans="1:57" ht="24" customHeight="1">
      <c r="A585" s="12" t="s">
        <v>1910</v>
      </c>
      <c r="B585" s="12" t="s">
        <v>1903</v>
      </c>
      <c r="C585" s="12" t="s">
        <v>1900</v>
      </c>
      <c r="D585" s="12" t="s">
        <v>1901</v>
      </c>
      <c r="E585" s="12"/>
      <c r="F585" s="12"/>
      <c r="G585" s="12">
        <v>0.2</v>
      </c>
      <c r="H585" s="12"/>
      <c r="I585" s="16">
        <v>0</v>
      </c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>
        <f t="shared" si="9"/>
        <v>0.2</v>
      </c>
    </row>
    <row r="586" spans="1:57" ht="45" customHeight="1">
      <c r="A586" s="12" t="s">
        <v>1911</v>
      </c>
      <c r="B586" s="12" t="s">
        <v>1912</v>
      </c>
      <c r="C586" s="12" t="s">
        <v>1913</v>
      </c>
      <c r="D586" s="12" t="s">
        <v>1914</v>
      </c>
      <c r="E586" s="12"/>
      <c r="F586" s="12"/>
      <c r="G586" s="12"/>
      <c r="H586" s="12"/>
      <c r="I586" s="16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>
        <v>0.8</v>
      </c>
      <c r="V586" s="14"/>
      <c r="W586" s="14">
        <v>1</v>
      </c>
      <c r="X586" s="14"/>
      <c r="Y586" s="14">
        <v>1.4</v>
      </c>
      <c r="Z586" s="14"/>
      <c r="AA586" s="14">
        <v>1.4</v>
      </c>
      <c r="AB586" s="14"/>
      <c r="AC586" s="14"/>
      <c r="AD586" s="14"/>
      <c r="AE586" s="14"/>
      <c r="AF586" s="14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>
        <f t="shared" si="9"/>
        <v>4.6</v>
      </c>
    </row>
    <row r="587" spans="1:57" ht="28.5" customHeight="1">
      <c r="A587" s="12" t="s">
        <v>1915</v>
      </c>
      <c r="B587" s="12" t="s">
        <v>1912</v>
      </c>
      <c r="C587" s="12" t="s">
        <v>1913</v>
      </c>
      <c r="D587" s="12" t="s">
        <v>1914</v>
      </c>
      <c r="E587" s="12"/>
      <c r="F587" s="12"/>
      <c r="G587" s="12"/>
      <c r="H587" s="12"/>
      <c r="I587" s="16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>
        <v>0.4</v>
      </c>
      <c r="W587" s="14">
        <v>1.3</v>
      </c>
      <c r="X587" s="14"/>
      <c r="Y587" s="14"/>
      <c r="Z587" s="14"/>
      <c r="AA587" s="14">
        <v>1.8</v>
      </c>
      <c r="AB587" s="14"/>
      <c r="AC587" s="14"/>
      <c r="AD587" s="14"/>
      <c r="AE587" s="14"/>
      <c r="AF587" s="14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>
        <f t="shared" si="9"/>
        <v>3.5</v>
      </c>
    </row>
    <row r="588" spans="1:57" ht="45" customHeight="1">
      <c r="A588" s="12" t="s">
        <v>1916</v>
      </c>
      <c r="B588" s="12" t="s">
        <v>1912</v>
      </c>
      <c r="C588" s="12" t="s">
        <v>1913</v>
      </c>
      <c r="D588" s="12" t="s">
        <v>1914</v>
      </c>
      <c r="E588" s="12"/>
      <c r="F588" s="12"/>
      <c r="G588" s="12"/>
      <c r="H588" s="12"/>
      <c r="I588" s="16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>
        <v>1.2</v>
      </c>
      <c r="X588" s="14"/>
      <c r="Y588" s="14"/>
      <c r="Z588" s="14"/>
      <c r="AA588" s="14"/>
      <c r="AB588" s="14"/>
      <c r="AC588" s="14"/>
      <c r="AD588" s="14"/>
      <c r="AE588" s="14"/>
      <c r="AF588" s="14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>
        <f t="shared" si="9"/>
        <v>1.2</v>
      </c>
    </row>
    <row r="589" spans="1:57" ht="45" customHeight="1">
      <c r="A589" s="12" t="s">
        <v>1917</v>
      </c>
      <c r="B589" s="12" t="s">
        <v>1918</v>
      </c>
      <c r="C589" s="12" t="s">
        <v>1919</v>
      </c>
      <c r="D589" s="12" t="s">
        <v>1920</v>
      </c>
      <c r="E589" s="12">
        <v>1.5</v>
      </c>
      <c r="F589" s="12"/>
      <c r="G589" s="12"/>
      <c r="H589" s="12"/>
      <c r="I589" s="16">
        <v>0</v>
      </c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>
        <f t="shared" si="9"/>
        <v>1.5</v>
      </c>
    </row>
    <row r="590" spans="1:57" ht="26.25" customHeight="1">
      <c r="A590" s="12" t="s">
        <v>1921</v>
      </c>
      <c r="B590" s="12" t="s">
        <v>1922</v>
      </c>
      <c r="C590" s="13" t="s">
        <v>1923</v>
      </c>
      <c r="D590" s="13" t="s">
        <v>1924</v>
      </c>
      <c r="E590" s="13"/>
      <c r="F590" s="13"/>
      <c r="G590" s="13"/>
      <c r="H590" s="13"/>
      <c r="I590" s="13"/>
      <c r="J590" s="13">
        <v>1.2</v>
      </c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>
        <f t="shared" si="9"/>
        <v>1.2</v>
      </c>
    </row>
    <row r="591" spans="1:57" ht="26.25" customHeight="1">
      <c r="A591" s="12" t="s">
        <v>1925</v>
      </c>
      <c r="B591" s="12" t="s">
        <v>1926</v>
      </c>
      <c r="C591" s="12" t="s">
        <v>1927</v>
      </c>
      <c r="D591" s="12" t="s">
        <v>1928</v>
      </c>
      <c r="E591" s="12"/>
      <c r="F591" s="12"/>
      <c r="G591" s="12"/>
      <c r="H591" s="12"/>
      <c r="I591" s="16"/>
      <c r="J591" s="14"/>
      <c r="K591" s="14"/>
      <c r="L591" s="14"/>
      <c r="M591" s="14"/>
      <c r="N591" s="14"/>
      <c r="O591" s="14"/>
      <c r="P591" s="14"/>
      <c r="Q591" s="14">
        <v>1</v>
      </c>
      <c r="R591" s="14"/>
      <c r="S591" s="14"/>
      <c r="T591" s="14">
        <v>0.3</v>
      </c>
      <c r="U591" s="14"/>
      <c r="V591" s="14">
        <v>0.4</v>
      </c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>
        <f t="shared" si="9"/>
        <v>1.7000000000000002</v>
      </c>
    </row>
    <row r="592" spans="1:57" ht="58.5" customHeight="1">
      <c r="A592" s="12" t="s">
        <v>1925</v>
      </c>
      <c r="B592" s="12" t="s">
        <v>1926</v>
      </c>
      <c r="C592" s="12" t="s">
        <v>1929</v>
      </c>
      <c r="D592" s="12" t="s">
        <v>1928</v>
      </c>
      <c r="E592" s="12"/>
      <c r="F592" s="12"/>
      <c r="G592" s="12"/>
      <c r="H592" s="12"/>
      <c r="I592" s="16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>
        <v>0.9</v>
      </c>
      <c r="V592" s="14"/>
      <c r="W592" s="14">
        <v>0.5</v>
      </c>
      <c r="X592" s="14"/>
      <c r="Y592" s="14"/>
      <c r="Z592" s="14"/>
      <c r="AA592" s="14"/>
      <c r="AB592" s="14"/>
      <c r="AC592" s="14"/>
      <c r="AD592" s="14"/>
      <c r="AE592" s="14"/>
      <c r="AF592" s="14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>
        <f t="shared" si="9"/>
        <v>1.4</v>
      </c>
    </row>
    <row r="593" spans="1:57" ht="26.25" customHeight="1">
      <c r="A593" s="12" t="s">
        <v>1930</v>
      </c>
      <c r="B593" s="12" t="s">
        <v>1931</v>
      </c>
      <c r="C593" s="12" t="s">
        <v>1932</v>
      </c>
      <c r="D593" s="12" t="s">
        <v>1933</v>
      </c>
      <c r="E593" s="12">
        <v>7.9</v>
      </c>
      <c r="F593" s="12"/>
      <c r="G593" s="12"/>
      <c r="H593" s="12"/>
      <c r="I593" s="16">
        <v>0</v>
      </c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>
        <f t="shared" si="9"/>
        <v>7.9</v>
      </c>
    </row>
    <row r="594" spans="1:57" ht="26.25" customHeight="1">
      <c r="A594" s="12" t="s">
        <v>1934</v>
      </c>
      <c r="B594" s="12" t="s">
        <v>1931</v>
      </c>
      <c r="C594" s="12" t="s">
        <v>1932</v>
      </c>
      <c r="D594" s="12" t="s">
        <v>1933</v>
      </c>
      <c r="E594" s="12">
        <v>0.7</v>
      </c>
      <c r="F594" s="12"/>
      <c r="G594" s="12"/>
      <c r="H594" s="12"/>
      <c r="I594" s="16">
        <v>0</v>
      </c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>
        <f t="shared" si="9"/>
        <v>0.7</v>
      </c>
    </row>
    <row r="595" spans="1:57" ht="26.25" customHeight="1">
      <c r="A595" s="12" t="s">
        <v>1935</v>
      </c>
      <c r="B595" s="12" t="s">
        <v>1931</v>
      </c>
      <c r="C595" s="12" t="s">
        <v>1932</v>
      </c>
      <c r="D595" s="12" t="s">
        <v>1933</v>
      </c>
      <c r="E595" s="12"/>
      <c r="F595" s="12">
        <v>0.7</v>
      </c>
      <c r="G595" s="12">
        <v>1</v>
      </c>
      <c r="H595" s="12">
        <v>1.2</v>
      </c>
      <c r="I595" s="16">
        <v>2.4</v>
      </c>
      <c r="J595" s="14"/>
      <c r="K595" s="14">
        <v>1.4</v>
      </c>
      <c r="L595" s="14">
        <v>1.1</v>
      </c>
      <c r="M595" s="14">
        <v>1.3</v>
      </c>
      <c r="N595" s="14">
        <v>2.5</v>
      </c>
      <c r="O595" s="14"/>
      <c r="P595" s="14">
        <v>0.5</v>
      </c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>
        <f t="shared" si="9"/>
        <v>12.1</v>
      </c>
    </row>
    <row r="596" spans="1:57" ht="26.25" customHeight="1">
      <c r="A596" s="12" t="s">
        <v>1936</v>
      </c>
      <c r="B596" s="12" t="s">
        <v>1937</v>
      </c>
      <c r="C596" s="12" t="s">
        <v>1932</v>
      </c>
      <c r="D596" s="12" t="s">
        <v>1933</v>
      </c>
      <c r="E596" s="12"/>
      <c r="F596" s="12"/>
      <c r="G596" s="12"/>
      <c r="H596" s="12"/>
      <c r="I596" s="16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>
        <v>0.3</v>
      </c>
      <c r="AE596" s="14"/>
      <c r="AF596" s="14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>
        <f t="shared" si="9"/>
        <v>0.3</v>
      </c>
    </row>
    <row r="597" spans="1:57" ht="26.25" customHeight="1">
      <c r="A597" s="12" t="s">
        <v>1938</v>
      </c>
      <c r="B597" s="12" t="s">
        <v>1937</v>
      </c>
      <c r="C597" s="12" t="s">
        <v>1932</v>
      </c>
      <c r="D597" s="12" t="s">
        <v>1933</v>
      </c>
      <c r="E597" s="12"/>
      <c r="F597" s="12"/>
      <c r="G597" s="12"/>
      <c r="H597" s="12"/>
      <c r="I597" s="16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5"/>
      <c r="AH597" s="15"/>
      <c r="AI597" s="15">
        <v>0.9</v>
      </c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>
        <f t="shared" si="9"/>
        <v>0.9</v>
      </c>
    </row>
    <row r="598" spans="1:57" ht="26.25" customHeight="1">
      <c r="A598" s="12" t="s">
        <v>1939</v>
      </c>
      <c r="B598" s="12" t="s">
        <v>1940</v>
      </c>
      <c r="C598" s="12" t="s">
        <v>1941</v>
      </c>
      <c r="D598" s="12" t="s">
        <v>1942</v>
      </c>
      <c r="E598" s="12">
        <v>1.1</v>
      </c>
      <c r="F598" s="12"/>
      <c r="G598" s="12"/>
      <c r="H598" s="12"/>
      <c r="I598" s="16">
        <v>0</v>
      </c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>
        <f t="shared" si="9"/>
        <v>1.1</v>
      </c>
    </row>
    <row r="599" spans="1:57" ht="26.25" customHeight="1">
      <c r="A599" s="12" t="s">
        <v>1943</v>
      </c>
      <c r="B599" s="12" t="s">
        <v>1940</v>
      </c>
      <c r="C599" s="12" t="s">
        <v>1941</v>
      </c>
      <c r="D599" s="12" t="s">
        <v>1942</v>
      </c>
      <c r="E599" s="12">
        <v>2.7</v>
      </c>
      <c r="F599" s="12"/>
      <c r="G599" s="12"/>
      <c r="H599" s="12"/>
      <c r="I599" s="16">
        <v>0</v>
      </c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>
        <f t="shared" si="9"/>
        <v>2.7</v>
      </c>
    </row>
    <row r="600" spans="1:57" ht="26.25" customHeight="1">
      <c r="A600" s="12" t="s">
        <v>1944</v>
      </c>
      <c r="B600" s="12" t="s">
        <v>2989</v>
      </c>
      <c r="C600" s="12" t="s">
        <v>2990</v>
      </c>
      <c r="D600" s="12" t="s">
        <v>2991</v>
      </c>
      <c r="E600" s="12"/>
      <c r="F600" s="12"/>
      <c r="G600" s="12"/>
      <c r="H600" s="12"/>
      <c r="I600" s="16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>
        <v>2.3</v>
      </c>
      <c r="Y600" s="14"/>
      <c r="Z600" s="14">
        <v>1.4</v>
      </c>
      <c r="AA600" s="14">
        <v>0.8</v>
      </c>
      <c r="AB600" s="14"/>
      <c r="AC600" s="14"/>
      <c r="AD600" s="14"/>
      <c r="AE600" s="14"/>
      <c r="AF600" s="14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>
        <f t="shared" si="9"/>
        <v>4.5</v>
      </c>
    </row>
    <row r="601" spans="1:57" ht="26.25" customHeight="1">
      <c r="A601" s="12" t="s">
        <v>2992</v>
      </c>
      <c r="B601" s="12" t="s">
        <v>2993</v>
      </c>
      <c r="C601" s="13" t="s">
        <v>2325</v>
      </c>
      <c r="D601" s="13" t="s">
        <v>2994</v>
      </c>
      <c r="E601" s="12"/>
      <c r="F601" s="12"/>
      <c r="G601" s="12"/>
      <c r="H601" s="12"/>
      <c r="I601" s="16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>
        <v>1</v>
      </c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>
        <f t="shared" si="9"/>
        <v>1</v>
      </c>
    </row>
    <row r="602" spans="1:57" ht="26.25" customHeight="1">
      <c r="A602" s="12" t="s">
        <v>2995</v>
      </c>
      <c r="B602" s="12" t="s">
        <v>2996</v>
      </c>
      <c r="C602" s="12" t="s">
        <v>2997</v>
      </c>
      <c r="D602" s="12" t="s">
        <v>2998</v>
      </c>
      <c r="E602" s="12"/>
      <c r="F602" s="12"/>
      <c r="G602" s="12"/>
      <c r="H602" s="12"/>
      <c r="I602" s="16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>
        <v>2</v>
      </c>
      <c r="Z602" s="14">
        <v>1.5</v>
      </c>
      <c r="AA602" s="14"/>
      <c r="AB602" s="14"/>
      <c r="AC602" s="14"/>
      <c r="AD602" s="14">
        <v>0.6</v>
      </c>
      <c r="AE602" s="14"/>
      <c r="AF602" s="14">
        <v>2</v>
      </c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>
        <f t="shared" si="9"/>
        <v>6.1</v>
      </c>
    </row>
    <row r="603" spans="1:57" ht="26.25" customHeight="1">
      <c r="A603" s="12" t="s">
        <v>2999</v>
      </c>
      <c r="B603" s="12" t="s">
        <v>3000</v>
      </c>
      <c r="C603" s="12" t="s">
        <v>3001</v>
      </c>
      <c r="D603" s="12" t="s">
        <v>3002</v>
      </c>
      <c r="E603" s="12"/>
      <c r="F603" s="12"/>
      <c r="G603" s="12"/>
      <c r="H603" s="12"/>
      <c r="I603" s="16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5"/>
      <c r="AH603" s="15">
        <v>1</v>
      </c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>
        <f t="shared" si="9"/>
        <v>1</v>
      </c>
    </row>
    <row r="604" spans="1:57" ht="26.25" customHeight="1">
      <c r="A604" s="12" t="s">
        <v>3003</v>
      </c>
      <c r="B604" s="12" t="s">
        <v>3004</v>
      </c>
      <c r="C604" s="12" t="s">
        <v>3005</v>
      </c>
      <c r="D604" s="12" t="s">
        <v>3006</v>
      </c>
      <c r="E604" s="12">
        <v>1.4</v>
      </c>
      <c r="F604" s="12"/>
      <c r="G604" s="12"/>
      <c r="H604" s="12"/>
      <c r="I604" s="16">
        <v>0</v>
      </c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>
        <f t="shared" si="9"/>
        <v>1.4</v>
      </c>
    </row>
    <row r="605" spans="1:57" ht="30" customHeight="1">
      <c r="A605" s="12" t="s">
        <v>3007</v>
      </c>
      <c r="B605" s="12" t="s">
        <v>3008</v>
      </c>
      <c r="C605" s="12"/>
      <c r="D605" s="12" t="s">
        <v>3009</v>
      </c>
      <c r="E605" s="12"/>
      <c r="F605" s="12"/>
      <c r="G605" s="12"/>
      <c r="H605" s="12"/>
      <c r="I605" s="16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>
        <v>0.3</v>
      </c>
      <c r="AE605" s="14">
        <v>1</v>
      </c>
      <c r="AF605" s="14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>
        <f t="shared" si="9"/>
        <v>1.3</v>
      </c>
    </row>
    <row r="606" spans="1:57" ht="27" customHeight="1">
      <c r="A606" s="13" t="s">
        <v>3010</v>
      </c>
      <c r="B606" s="13" t="s">
        <v>3011</v>
      </c>
      <c r="C606" s="13" t="s">
        <v>3012</v>
      </c>
      <c r="D606" s="13" t="s">
        <v>3013</v>
      </c>
      <c r="E606" s="13"/>
      <c r="F606" s="13"/>
      <c r="G606" s="13"/>
      <c r="H606" s="13"/>
      <c r="I606" s="13"/>
      <c r="J606" s="13"/>
      <c r="K606" s="13">
        <v>0.1</v>
      </c>
      <c r="L606" s="13">
        <v>1.1</v>
      </c>
      <c r="M606" s="13">
        <v>0.2</v>
      </c>
      <c r="N606" s="13"/>
      <c r="O606" s="13">
        <v>0.1</v>
      </c>
      <c r="P606" s="13">
        <v>0.2</v>
      </c>
      <c r="Q606" s="13"/>
      <c r="R606" s="13">
        <v>0.3</v>
      </c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5">
        <f t="shared" si="9"/>
        <v>2</v>
      </c>
    </row>
    <row r="607" spans="1:57" ht="30" customHeight="1">
      <c r="A607" s="13" t="s">
        <v>3014</v>
      </c>
      <c r="B607" s="13" t="s">
        <v>3011</v>
      </c>
      <c r="C607" s="13" t="s">
        <v>3012</v>
      </c>
      <c r="D607" s="13" t="s">
        <v>3013</v>
      </c>
      <c r="E607" s="13"/>
      <c r="F607" s="13"/>
      <c r="G607" s="13"/>
      <c r="H607" s="13"/>
      <c r="I607" s="13"/>
      <c r="J607" s="13"/>
      <c r="K607" s="13">
        <v>0.2</v>
      </c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>
        <f t="shared" si="9"/>
        <v>0.2</v>
      </c>
    </row>
    <row r="608" spans="1:57" ht="27" customHeight="1">
      <c r="A608" s="13" t="s">
        <v>3015</v>
      </c>
      <c r="B608" s="13" t="s">
        <v>3011</v>
      </c>
      <c r="C608" s="13" t="s">
        <v>3012</v>
      </c>
      <c r="D608" s="13" t="s">
        <v>3013</v>
      </c>
      <c r="E608" s="13"/>
      <c r="F608" s="13"/>
      <c r="G608" s="13"/>
      <c r="H608" s="13"/>
      <c r="I608" s="13"/>
      <c r="J608" s="13"/>
      <c r="K608" s="13"/>
      <c r="L608" s="13">
        <v>0.8</v>
      </c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>
        <f t="shared" si="9"/>
        <v>0.8</v>
      </c>
    </row>
    <row r="609" spans="1:57" ht="27" customHeight="1">
      <c r="A609" s="13" t="s">
        <v>3016</v>
      </c>
      <c r="B609" s="13" t="s">
        <v>3011</v>
      </c>
      <c r="C609" s="13" t="s">
        <v>3012</v>
      </c>
      <c r="D609" s="13" t="s">
        <v>3013</v>
      </c>
      <c r="E609" s="13"/>
      <c r="F609" s="13"/>
      <c r="G609" s="13"/>
      <c r="H609" s="13"/>
      <c r="I609" s="13"/>
      <c r="J609" s="13"/>
      <c r="K609" s="13">
        <v>0.5</v>
      </c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>
        <f t="shared" si="9"/>
        <v>0.5</v>
      </c>
    </row>
    <row r="610" spans="1:57" ht="27.75" customHeight="1">
      <c r="A610" s="12" t="s">
        <v>3017</v>
      </c>
      <c r="B610" s="13" t="s">
        <v>3011</v>
      </c>
      <c r="C610" s="13" t="s">
        <v>3012</v>
      </c>
      <c r="D610" s="13" t="s">
        <v>3013</v>
      </c>
      <c r="E610" s="13"/>
      <c r="F610" s="13"/>
      <c r="G610" s="13"/>
      <c r="H610" s="13"/>
      <c r="I610" s="13"/>
      <c r="J610" s="13"/>
      <c r="K610" s="13">
        <v>0.2</v>
      </c>
      <c r="L610" s="13">
        <v>0.7</v>
      </c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>
        <f t="shared" si="9"/>
        <v>0.8999999999999999</v>
      </c>
    </row>
    <row r="611" spans="1:57" ht="24" customHeight="1">
      <c r="A611" s="13" t="s">
        <v>3018</v>
      </c>
      <c r="B611" s="13" t="s">
        <v>3011</v>
      </c>
      <c r="C611" s="13" t="s">
        <v>3012</v>
      </c>
      <c r="D611" s="13" t="s">
        <v>3013</v>
      </c>
      <c r="E611" s="13"/>
      <c r="F611" s="13"/>
      <c r="G611" s="13"/>
      <c r="H611" s="13"/>
      <c r="I611" s="13"/>
      <c r="J611" s="13"/>
      <c r="K611" s="13">
        <v>0.1</v>
      </c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>
        <f t="shared" si="9"/>
        <v>0.1</v>
      </c>
    </row>
    <row r="612" spans="1:57" ht="23.25" customHeight="1">
      <c r="A612" s="12" t="s">
        <v>3019</v>
      </c>
      <c r="B612" s="13" t="s">
        <v>3011</v>
      </c>
      <c r="C612" s="13" t="s">
        <v>3012</v>
      </c>
      <c r="D612" s="13" t="s">
        <v>3013</v>
      </c>
      <c r="E612" s="12"/>
      <c r="F612" s="12"/>
      <c r="G612" s="12"/>
      <c r="H612" s="12"/>
      <c r="I612" s="16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>
        <f t="shared" si="9"/>
        <v>0</v>
      </c>
    </row>
    <row r="613" spans="1:57" ht="26.25" customHeight="1">
      <c r="A613" s="12" t="s">
        <v>3020</v>
      </c>
      <c r="B613" s="12" t="s">
        <v>3021</v>
      </c>
      <c r="C613" s="12" t="s">
        <v>3022</v>
      </c>
      <c r="D613" s="12" t="s">
        <v>3023</v>
      </c>
      <c r="E613" s="12">
        <v>1.4</v>
      </c>
      <c r="F613" s="12"/>
      <c r="G613" s="12"/>
      <c r="H613" s="12"/>
      <c r="I613" s="16">
        <v>0</v>
      </c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>
        <f t="shared" si="9"/>
        <v>1.4</v>
      </c>
    </row>
    <row r="614" spans="1:57" ht="20.25" customHeight="1">
      <c r="A614" s="12" t="s">
        <v>3024</v>
      </c>
      <c r="B614" s="12" t="s">
        <v>3025</v>
      </c>
      <c r="C614" s="12" t="s">
        <v>3026</v>
      </c>
      <c r="D614" s="12" t="s">
        <v>3027</v>
      </c>
      <c r="E614" s="12">
        <v>0.3</v>
      </c>
      <c r="F614" s="12"/>
      <c r="G614" s="12"/>
      <c r="H614" s="12"/>
      <c r="I614" s="16">
        <v>0</v>
      </c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>
        <f t="shared" si="9"/>
        <v>0.3</v>
      </c>
    </row>
    <row r="615" spans="1:57" ht="41.25" customHeight="1">
      <c r="A615" s="12" t="s">
        <v>3028</v>
      </c>
      <c r="B615" s="12" t="s">
        <v>3029</v>
      </c>
      <c r="C615" s="12" t="s">
        <v>3030</v>
      </c>
      <c r="D615" s="12" t="s">
        <v>3031</v>
      </c>
      <c r="E615" s="12">
        <v>28.3</v>
      </c>
      <c r="F615" s="12">
        <v>1.1</v>
      </c>
      <c r="G615" s="12">
        <v>1</v>
      </c>
      <c r="H615" s="12">
        <v>0.3</v>
      </c>
      <c r="I615" s="16">
        <v>1.2</v>
      </c>
      <c r="J615" s="14">
        <v>2.4</v>
      </c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>
        <f t="shared" si="9"/>
        <v>34.300000000000004</v>
      </c>
    </row>
    <row r="616" spans="1:57" ht="28.5" customHeight="1">
      <c r="A616" s="12" t="s">
        <v>3032</v>
      </c>
      <c r="B616" s="12" t="s">
        <v>3033</v>
      </c>
      <c r="C616" s="12" t="s">
        <v>3034</v>
      </c>
      <c r="D616" s="12" t="s">
        <v>3035</v>
      </c>
      <c r="E616" s="12">
        <v>3.7</v>
      </c>
      <c r="F616" s="12"/>
      <c r="G616" s="12"/>
      <c r="H616" s="12"/>
      <c r="I616" s="16">
        <v>0</v>
      </c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>
        <f t="shared" si="9"/>
        <v>3.7</v>
      </c>
    </row>
    <row r="617" spans="1:57" ht="26.25" customHeight="1">
      <c r="A617" s="12" t="s">
        <v>3036</v>
      </c>
      <c r="B617" s="12" t="s">
        <v>3037</v>
      </c>
      <c r="C617" s="12" t="s">
        <v>3038</v>
      </c>
      <c r="D617" s="12" t="s">
        <v>3039</v>
      </c>
      <c r="E617" s="12"/>
      <c r="F617" s="12"/>
      <c r="G617" s="12"/>
      <c r="H617" s="12"/>
      <c r="I617" s="16"/>
      <c r="J617" s="14"/>
      <c r="K617" s="14"/>
      <c r="L617" s="14">
        <v>1.5</v>
      </c>
      <c r="M617" s="14">
        <v>2</v>
      </c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>
        <f t="shared" si="9"/>
        <v>3.5</v>
      </c>
    </row>
    <row r="618" spans="1:57" ht="27.75" customHeight="1">
      <c r="A618" s="12" t="s">
        <v>3040</v>
      </c>
      <c r="B618" s="12" t="s">
        <v>3041</v>
      </c>
      <c r="C618" s="12" t="s">
        <v>1993</v>
      </c>
      <c r="D618" s="12" t="s">
        <v>1994</v>
      </c>
      <c r="E618" s="12"/>
      <c r="F618" s="12"/>
      <c r="G618" s="12">
        <v>1.3</v>
      </c>
      <c r="H618" s="12"/>
      <c r="I618" s="16">
        <v>0</v>
      </c>
      <c r="J618" s="14"/>
      <c r="K618" s="14">
        <v>1.8</v>
      </c>
      <c r="L618" s="14">
        <v>1.4</v>
      </c>
      <c r="M618" s="14">
        <v>2.2</v>
      </c>
      <c r="N618" s="14">
        <v>2.5</v>
      </c>
      <c r="O618" s="14">
        <v>0.5</v>
      </c>
      <c r="P618" s="14">
        <v>0.4</v>
      </c>
      <c r="Q618" s="14"/>
      <c r="R618" s="14">
        <v>1.6</v>
      </c>
      <c r="S618" s="14"/>
      <c r="T618" s="14">
        <v>1.1</v>
      </c>
      <c r="U618" s="14">
        <v>0.8</v>
      </c>
      <c r="V618" s="14"/>
      <c r="W618" s="14">
        <v>1.1</v>
      </c>
      <c r="X618" s="14"/>
      <c r="Y618" s="14"/>
      <c r="Z618" s="14"/>
      <c r="AA618" s="14"/>
      <c r="AB618" s="14"/>
      <c r="AC618" s="14"/>
      <c r="AD618" s="14">
        <v>1</v>
      </c>
      <c r="AE618" s="14">
        <v>1.5</v>
      </c>
      <c r="AF618" s="14"/>
      <c r="AG618" s="15">
        <v>1.4</v>
      </c>
      <c r="AH618" s="15">
        <v>0.6</v>
      </c>
      <c r="AI618" s="15">
        <v>1.9</v>
      </c>
      <c r="AJ618" s="15">
        <v>1.9</v>
      </c>
      <c r="AK618" s="15">
        <v>1.6</v>
      </c>
      <c r="AL618" s="15">
        <v>0.6</v>
      </c>
      <c r="AM618" s="15">
        <v>0.7</v>
      </c>
      <c r="AN618" s="15"/>
      <c r="AO618" s="15">
        <v>1.3</v>
      </c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>
        <f t="shared" si="9"/>
        <v>27.2</v>
      </c>
    </row>
    <row r="619" spans="1:57" ht="27.75" customHeight="1">
      <c r="A619" s="12" t="s">
        <v>2236</v>
      </c>
      <c r="B619" s="12" t="s">
        <v>3041</v>
      </c>
      <c r="C619" s="12" t="s">
        <v>1993</v>
      </c>
      <c r="D619" s="12" t="s">
        <v>1994</v>
      </c>
      <c r="E619" s="12"/>
      <c r="F619" s="12"/>
      <c r="G619" s="12"/>
      <c r="H619" s="12"/>
      <c r="I619" s="16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>
        <v>1.6</v>
      </c>
      <c r="AF619" s="14">
        <v>1.8</v>
      </c>
      <c r="AG619" s="15">
        <v>2.4</v>
      </c>
      <c r="AH619" s="15">
        <v>1</v>
      </c>
      <c r="AI619" s="15">
        <v>2.2</v>
      </c>
      <c r="AJ619" s="15">
        <v>1.8</v>
      </c>
      <c r="AK619" s="15">
        <v>1.5</v>
      </c>
      <c r="AL619" s="15">
        <v>0.6</v>
      </c>
      <c r="AM619" s="15">
        <v>0.7</v>
      </c>
      <c r="AN619" s="15">
        <v>0.6</v>
      </c>
      <c r="AO619" s="15">
        <v>1.4</v>
      </c>
      <c r="AP619" s="15"/>
      <c r="AQ619" s="15">
        <v>1.5</v>
      </c>
      <c r="AR619" s="15">
        <v>2.5</v>
      </c>
      <c r="AS619" s="15">
        <v>1.5</v>
      </c>
      <c r="AT619" s="15"/>
      <c r="AU619" s="15">
        <v>2</v>
      </c>
      <c r="AV619" s="15"/>
      <c r="AW619" s="15"/>
      <c r="AX619" s="15"/>
      <c r="AY619" s="15"/>
      <c r="AZ619" s="15"/>
      <c r="BA619" s="15"/>
      <c r="BB619" s="15"/>
      <c r="BC619" s="15"/>
      <c r="BD619" s="15"/>
      <c r="BE619" s="15">
        <f t="shared" si="9"/>
        <v>23.1</v>
      </c>
    </row>
    <row r="620" spans="1:57" ht="28.5" customHeight="1">
      <c r="A620" s="12" t="s">
        <v>1061</v>
      </c>
      <c r="B620" s="12" t="s">
        <v>3041</v>
      </c>
      <c r="C620" s="12" t="s">
        <v>1993</v>
      </c>
      <c r="D620" s="12" t="s">
        <v>1994</v>
      </c>
      <c r="E620" s="12"/>
      <c r="F620" s="12"/>
      <c r="G620" s="12"/>
      <c r="H620" s="12"/>
      <c r="I620" s="16"/>
      <c r="J620" s="14"/>
      <c r="K620" s="14"/>
      <c r="L620" s="14"/>
      <c r="M620" s="14"/>
      <c r="N620" s="14"/>
      <c r="O620" s="14"/>
      <c r="P620" s="14"/>
      <c r="Q620" s="14"/>
      <c r="R620" s="14">
        <v>1</v>
      </c>
      <c r="S620" s="14"/>
      <c r="T620" s="14">
        <v>1.2</v>
      </c>
      <c r="U620" s="14"/>
      <c r="V620" s="14"/>
      <c r="W620" s="14">
        <v>1.2</v>
      </c>
      <c r="X620" s="14"/>
      <c r="Y620" s="14"/>
      <c r="Z620" s="14">
        <v>1.1</v>
      </c>
      <c r="AA620" s="14"/>
      <c r="AB620" s="14"/>
      <c r="AC620" s="14"/>
      <c r="AD620" s="14">
        <v>1</v>
      </c>
      <c r="AE620" s="14">
        <v>1.8</v>
      </c>
      <c r="AF620" s="14">
        <v>2</v>
      </c>
      <c r="AG620" s="15">
        <v>1.9</v>
      </c>
      <c r="AH620" s="15">
        <v>1</v>
      </c>
      <c r="AI620" s="15">
        <v>2</v>
      </c>
      <c r="AJ620" s="15">
        <v>1.7</v>
      </c>
      <c r="AK620" s="15"/>
      <c r="AL620" s="15">
        <v>0.6</v>
      </c>
      <c r="AM620" s="15">
        <v>0.7</v>
      </c>
      <c r="AN620" s="15">
        <v>1.2</v>
      </c>
      <c r="AO620" s="15">
        <v>1.3</v>
      </c>
      <c r="AP620" s="15"/>
      <c r="AQ620" s="15"/>
      <c r="AR620" s="15"/>
      <c r="AS620" s="15">
        <v>2</v>
      </c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>
        <f t="shared" si="9"/>
        <v>21.7</v>
      </c>
    </row>
    <row r="621" spans="1:57" ht="28.5" customHeight="1">
      <c r="A621" s="12" t="s">
        <v>2237</v>
      </c>
      <c r="B621" s="12" t="s">
        <v>3041</v>
      </c>
      <c r="C621" s="12" t="s">
        <v>1993</v>
      </c>
      <c r="D621" s="12" t="s">
        <v>1994</v>
      </c>
      <c r="E621" s="12"/>
      <c r="F621" s="12"/>
      <c r="G621" s="12"/>
      <c r="H621" s="12"/>
      <c r="I621" s="16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>
        <v>1.5</v>
      </c>
      <c r="AA621" s="14"/>
      <c r="AB621" s="14"/>
      <c r="AC621" s="14"/>
      <c r="AD621" s="14"/>
      <c r="AE621" s="14"/>
      <c r="AF621" s="14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>
        <f t="shared" si="9"/>
        <v>1.5</v>
      </c>
    </row>
    <row r="622" spans="1:57" ht="15" customHeight="1">
      <c r="A622" s="12" t="s">
        <v>2238</v>
      </c>
      <c r="B622" s="12" t="s">
        <v>3041</v>
      </c>
      <c r="C622" s="12" t="s">
        <v>1993</v>
      </c>
      <c r="D622" s="12" t="s">
        <v>1994</v>
      </c>
      <c r="E622" s="12"/>
      <c r="F622" s="12"/>
      <c r="G622" s="12"/>
      <c r="H622" s="12"/>
      <c r="I622" s="16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>
        <v>1.4</v>
      </c>
      <c r="AA622" s="14"/>
      <c r="AB622" s="14"/>
      <c r="AC622" s="14"/>
      <c r="AD622" s="14"/>
      <c r="AE622" s="14"/>
      <c r="AF622" s="14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>
        <f t="shared" si="9"/>
        <v>1.4</v>
      </c>
    </row>
    <row r="623" spans="1:57" ht="17.25" customHeight="1">
      <c r="A623" s="12" t="s">
        <v>2239</v>
      </c>
      <c r="B623" s="12" t="s">
        <v>3041</v>
      </c>
      <c r="C623" s="12" t="s">
        <v>1993</v>
      </c>
      <c r="D623" s="12" t="s">
        <v>1994</v>
      </c>
      <c r="E623" s="12">
        <v>2.2</v>
      </c>
      <c r="F623" s="12"/>
      <c r="G623" s="14">
        <v>1.5</v>
      </c>
      <c r="H623" s="14"/>
      <c r="I623" s="16">
        <v>0</v>
      </c>
      <c r="J623" s="14"/>
      <c r="K623" s="14">
        <v>1.2</v>
      </c>
      <c r="L623" s="14">
        <v>1.3</v>
      </c>
      <c r="M623" s="14"/>
      <c r="N623" s="14">
        <v>2.3</v>
      </c>
      <c r="O623" s="14"/>
      <c r="P623" s="14">
        <v>0.4</v>
      </c>
      <c r="Q623" s="14"/>
      <c r="R623" s="14">
        <v>1.4</v>
      </c>
      <c r="S623" s="14"/>
      <c r="T623" s="14">
        <v>1.2</v>
      </c>
      <c r="U623" s="14">
        <v>0.8</v>
      </c>
      <c r="V623" s="14"/>
      <c r="W623" s="14">
        <v>1.4</v>
      </c>
      <c r="X623" s="14"/>
      <c r="Y623" s="14"/>
      <c r="Z623" s="14">
        <v>1.3</v>
      </c>
      <c r="AA623" s="14"/>
      <c r="AB623" s="14"/>
      <c r="AC623" s="14"/>
      <c r="AD623" s="14">
        <v>1</v>
      </c>
      <c r="AE623" s="14"/>
      <c r="AF623" s="14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>
        <f t="shared" si="9"/>
        <v>16</v>
      </c>
    </row>
    <row r="624" spans="1:57" ht="26.25" customHeight="1">
      <c r="A624" s="13" t="s">
        <v>2240</v>
      </c>
      <c r="B624" s="12" t="s">
        <v>3041</v>
      </c>
      <c r="C624" s="12" t="s">
        <v>1993</v>
      </c>
      <c r="D624" s="12" t="s">
        <v>1994</v>
      </c>
      <c r="E624" s="13"/>
      <c r="F624" s="13"/>
      <c r="G624" s="13"/>
      <c r="H624" s="13"/>
      <c r="I624" s="13"/>
      <c r="J624" s="13"/>
      <c r="K624" s="13">
        <v>1.4</v>
      </c>
      <c r="L624" s="16">
        <v>1</v>
      </c>
      <c r="M624" s="16">
        <v>0.8</v>
      </c>
      <c r="N624" s="16">
        <v>1.8</v>
      </c>
      <c r="O624" s="16"/>
      <c r="P624" s="16"/>
      <c r="Q624" s="16"/>
      <c r="R624" s="16"/>
      <c r="S624" s="16"/>
      <c r="T624" s="16">
        <v>1.1</v>
      </c>
      <c r="U624" s="16">
        <v>0.6</v>
      </c>
      <c r="V624" s="16"/>
      <c r="W624" s="16"/>
      <c r="X624" s="16"/>
      <c r="Y624" s="16"/>
      <c r="Z624" s="16">
        <v>1</v>
      </c>
      <c r="AA624" s="16"/>
      <c r="AB624" s="16"/>
      <c r="AC624" s="16"/>
      <c r="AD624" s="16"/>
      <c r="AE624" s="16"/>
      <c r="AF624" s="16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17">
        <f t="shared" si="9"/>
        <v>7.699999999999999</v>
      </c>
    </row>
    <row r="625" spans="1:57" ht="29.25" customHeight="1">
      <c r="A625" s="12" t="s">
        <v>2241</v>
      </c>
      <c r="B625" s="12" t="s">
        <v>3041</v>
      </c>
      <c r="C625" s="12" t="s">
        <v>1993</v>
      </c>
      <c r="D625" s="12" t="s">
        <v>1994</v>
      </c>
      <c r="E625" s="12">
        <v>6</v>
      </c>
      <c r="F625" s="12"/>
      <c r="G625" s="12"/>
      <c r="H625" s="12"/>
      <c r="I625" s="16">
        <v>0</v>
      </c>
      <c r="J625" s="14"/>
      <c r="K625" s="14">
        <v>1.1</v>
      </c>
      <c r="L625" s="14">
        <v>1.3</v>
      </c>
      <c r="M625" s="14">
        <v>2.3</v>
      </c>
      <c r="N625" s="14">
        <v>1.7</v>
      </c>
      <c r="O625" s="14">
        <v>0.7</v>
      </c>
      <c r="P625" s="14">
        <v>1.1</v>
      </c>
      <c r="Q625" s="14"/>
      <c r="R625" s="14"/>
      <c r="S625" s="14"/>
      <c r="T625" s="14">
        <v>1.2</v>
      </c>
      <c r="U625" s="14">
        <v>0.8</v>
      </c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>
        <f t="shared" si="9"/>
        <v>16.199999999999996</v>
      </c>
    </row>
    <row r="626" spans="1:57" ht="29.25" customHeight="1">
      <c r="A626" s="12" t="s">
        <v>2242</v>
      </c>
      <c r="B626" s="12" t="s">
        <v>3041</v>
      </c>
      <c r="C626" s="12" t="s">
        <v>1993</v>
      </c>
      <c r="D626" s="12" t="s">
        <v>1994</v>
      </c>
      <c r="E626" s="12">
        <v>29.7</v>
      </c>
      <c r="F626" s="12"/>
      <c r="G626" s="12">
        <v>1.7</v>
      </c>
      <c r="H626" s="12"/>
      <c r="I626" s="16">
        <v>0</v>
      </c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>
        <f t="shared" si="9"/>
        <v>31.4</v>
      </c>
    </row>
    <row r="627" spans="1:57" ht="28.5" customHeight="1">
      <c r="A627" s="13" t="s">
        <v>2243</v>
      </c>
      <c r="B627" s="12" t="s">
        <v>3041</v>
      </c>
      <c r="C627" s="12" t="s">
        <v>1993</v>
      </c>
      <c r="D627" s="12" t="s">
        <v>1994</v>
      </c>
      <c r="E627" s="13"/>
      <c r="F627" s="13"/>
      <c r="G627" s="13"/>
      <c r="H627" s="13"/>
      <c r="I627" s="13"/>
      <c r="J627" s="13"/>
      <c r="K627" s="13">
        <v>1.5</v>
      </c>
      <c r="L627" s="13">
        <v>1.3</v>
      </c>
      <c r="M627" s="13"/>
      <c r="N627" s="13">
        <v>0.9</v>
      </c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>
        <f t="shared" si="9"/>
        <v>3.6999999999999997</v>
      </c>
    </row>
    <row r="628" spans="1:57" ht="30" customHeight="1">
      <c r="A628" s="12" t="s">
        <v>2244</v>
      </c>
      <c r="B628" s="12" t="s">
        <v>3041</v>
      </c>
      <c r="C628" s="12" t="s">
        <v>1993</v>
      </c>
      <c r="D628" s="12" t="s">
        <v>1994</v>
      </c>
      <c r="E628" s="12">
        <v>12.6</v>
      </c>
      <c r="F628" s="12">
        <v>1.2</v>
      </c>
      <c r="G628" s="12">
        <v>1.5</v>
      </c>
      <c r="H628" s="12"/>
      <c r="I628" s="16">
        <v>2.16</v>
      </c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>
        <f t="shared" si="9"/>
        <v>17.46</v>
      </c>
    </row>
    <row r="629" spans="1:57" ht="30" customHeight="1">
      <c r="A629" s="12" t="s">
        <v>1109</v>
      </c>
      <c r="B629" s="12" t="s">
        <v>3041</v>
      </c>
      <c r="C629" s="12" t="s">
        <v>1993</v>
      </c>
      <c r="D629" s="12" t="s">
        <v>1994</v>
      </c>
      <c r="E629" s="12"/>
      <c r="F629" s="12"/>
      <c r="G629" s="12"/>
      <c r="H629" s="12"/>
      <c r="I629" s="16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5"/>
      <c r="AH629" s="15"/>
      <c r="AI629" s="15"/>
      <c r="AJ629" s="15"/>
      <c r="AK629" s="15"/>
      <c r="AL629" s="15"/>
      <c r="AM629" s="15"/>
      <c r="AN629" s="15">
        <v>1</v>
      </c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>
        <f t="shared" si="9"/>
        <v>1</v>
      </c>
    </row>
    <row r="630" spans="1:57" ht="30" customHeight="1">
      <c r="A630" s="12" t="s">
        <v>1110</v>
      </c>
      <c r="B630" s="12" t="s">
        <v>3041</v>
      </c>
      <c r="C630" s="12" t="s">
        <v>1993</v>
      </c>
      <c r="D630" s="12" t="s">
        <v>1994</v>
      </c>
      <c r="E630" s="12"/>
      <c r="F630" s="12"/>
      <c r="G630" s="12"/>
      <c r="H630" s="12"/>
      <c r="I630" s="16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5"/>
      <c r="AH630" s="15"/>
      <c r="AI630" s="15"/>
      <c r="AJ630" s="15"/>
      <c r="AK630" s="15"/>
      <c r="AL630" s="15"/>
      <c r="AM630" s="15"/>
      <c r="AN630" s="15">
        <v>1</v>
      </c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>
        <f t="shared" si="9"/>
        <v>1</v>
      </c>
    </row>
    <row r="631" spans="1:57" ht="30" customHeight="1">
      <c r="A631" s="12" t="s">
        <v>1112</v>
      </c>
      <c r="B631" s="12" t="s">
        <v>3041</v>
      </c>
      <c r="C631" s="12" t="s">
        <v>1993</v>
      </c>
      <c r="D631" s="12" t="s">
        <v>1994</v>
      </c>
      <c r="E631" s="12"/>
      <c r="F631" s="12"/>
      <c r="G631" s="12"/>
      <c r="H631" s="12"/>
      <c r="I631" s="16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5"/>
      <c r="AH631" s="15"/>
      <c r="AI631" s="15"/>
      <c r="AJ631" s="15"/>
      <c r="AK631" s="15"/>
      <c r="AL631" s="15"/>
      <c r="AM631" s="15"/>
      <c r="AN631" s="15">
        <v>1</v>
      </c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>
        <f t="shared" si="9"/>
        <v>1</v>
      </c>
    </row>
    <row r="632" spans="1:57" ht="27.75" customHeight="1">
      <c r="A632" s="12" t="s">
        <v>2245</v>
      </c>
      <c r="B632" s="12" t="s">
        <v>2246</v>
      </c>
      <c r="C632" s="12" t="s">
        <v>2247</v>
      </c>
      <c r="D632" s="12" t="s">
        <v>2248</v>
      </c>
      <c r="E632" s="12"/>
      <c r="F632" s="12"/>
      <c r="G632" s="12"/>
      <c r="H632" s="12"/>
      <c r="I632" s="16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>
        <v>1.5</v>
      </c>
      <c r="AA632" s="14"/>
      <c r="AB632" s="14"/>
      <c r="AC632" s="14"/>
      <c r="AD632" s="14"/>
      <c r="AE632" s="14"/>
      <c r="AF632" s="14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>
        <f t="shared" si="9"/>
        <v>1.5</v>
      </c>
    </row>
    <row r="633" spans="1:57" ht="41.25" customHeight="1">
      <c r="A633" s="12" t="s">
        <v>2249</v>
      </c>
      <c r="B633" s="12" t="s">
        <v>2250</v>
      </c>
      <c r="C633" s="12" t="s">
        <v>2251</v>
      </c>
      <c r="D633" s="12" t="s">
        <v>2252</v>
      </c>
      <c r="E633" s="12">
        <v>2.1</v>
      </c>
      <c r="F633" s="12"/>
      <c r="G633" s="12"/>
      <c r="H633" s="12"/>
      <c r="I633" s="16">
        <v>0</v>
      </c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>
        <f t="shared" si="9"/>
        <v>2.1</v>
      </c>
    </row>
    <row r="634" spans="1:57" ht="16.5" customHeight="1">
      <c r="A634" s="12" t="s">
        <v>2253</v>
      </c>
      <c r="B634" s="12" t="s">
        <v>2254</v>
      </c>
      <c r="C634" s="12" t="s">
        <v>2255</v>
      </c>
      <c r="D634" s="12" t="s">
        <v>2256</v>
      </c>
      <c r="E634" s="12">
        <v>2.5</v>
      </c>
      <c r="F634" s="12"/>
      <c r="G634" s="12"/>
      <c r="H634" s="12"/>
      <c r="I634" s="16">
        <v>0</v>
      </c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>
        <f t="shared" si="9"/>
        <v>2.5</v>
      </c>
    </row>
    <row r="635" spans="1:57" ht="36.75" customHeight="1">
      <c r="A635" s="12" t="s">
        <v>2257</v>
      </c>
      <c r="B635" s="12" t="s">
        <v>2258</v>
      </c>
      <c r="C635" s="12" t="s">
        <v>2390</v>
      </c>
      <c r="D635" s="12" t="s">
        <v>1997</v>
      </c>
      <c r="E635" s="12">
        <v>0.2</v>
      </c>
      <c r="F635" s="12"/>
      <c r="G635" s="12"/>
      <c r="H635" s="12"/>
      <c r="I635" s="16">
        <v>0</v>
      </c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>
        <f t="shared" si="9"/>
        <v>0.2</v>
      </c>
    </row>
    <row r="636" spans="1:57" ht="45" customHeight="1">
      <c r="A636" s="12" t="s">
        <v>1998</v>
      </c>
      <c r="B636" s="12" t="s">
        <v>1999</v>
      </c>
      <c r="C636" s="13" t="s">
        <v>2000</v>
      </c>
      <c r="D636" s="13" t="s">
        <v>2001</v>
      </c>
      <c r="E636" s="12"/>
      <c r="F636" s="12"/>
      <c r="G636" s="12"/>
      <c r="H636" s="12"/>
      <c r="I636" s="16"/>
      <c r="J636" s="14"/>
      <c r="K636" s="14"/>
      <c r="L636" s="14"/>
      <c r="M636" s="14"/>
      <c r="N636" s="14"/>
      <c r="O636" s="14"/>
      <c r="P636" s="14"/>
      <c r="Q636" s="14"/>
      <c r="R636" s="14">
        <v>1.9</v>
      </c>
      <c r="S636" s="14">
        <v>2.7</v>
      </c>
      <c r="T636" s="14"/>
      <c r="U636" s="14">
        <v>0.9</v>
      </c>
      <c r="V636" s="14">
        <v>1</v>
      </c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>
        <f t="shared" si="9"/>
        <v>6.5</v>
      </c>
    </row>
    <row r="637" spans="1:57" ht="16.5" customHeight="1">
      <c r="A637" s="12" t="s">
        <v>2002</v>
      </c>
      <c r="B637" s="12" t="s">
        <v>2003</v>
      </c>
      <c r="C637" s="12" t="s">
        <v>2004</v>
      </c>
      <c r="D637" s="12" t="s">
        <v>2005</v>
      </c>
      <c r="E637" s="12">
        <v>2.8</v>
      </c>
      <c r="F637" s="12"/>
      <c r="G637" s="12"/>
      <c r="H637" s="12"/>
      <c r="I637" s="16">
        <v>0</v>
      </c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>
        <f t="shared" si="9"/>
        <v>2.8</v>
      </c>
    </row>
    <row r="638" spans="1:57" ht="28.5" customHeight="1">
      <c r="A638" s="12" t="s">
        <v>2210</v>
      </c>
      <c r="B638" s="12" t="s">
        <v>2006</v>
      </c>
      <c r="C638" s="13" t="s">
        <v>2007</v>
      </c>
      <c r="D638" s="13" t="s">
        <v>2008</v>
      </c>
      <c r="E638" s="12"/>
      <c r="F638" s="12"/>
      <c r="G638" s="12"/>
      <c r="H638" s="12"/>
      <c r="I638" s="16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>
        <v>1</v>
      </c>
      <c r="AD638" s="14">
        <v>0.6</v>
      </c>
      <c r="AE638" s="14"/>
      <c r="AF638" s="14"/>
      <c r="AG638" s="15"/>
      <c r="AH638" s="15"/>
      <c r="AI638" s="15"/>
      <c r="AJ638" s="15"/>
      <c r="AK638" s="15">
        <v>1.2</v>
      </c>
      <c r="AL638" s="15"/>
      <c r="AM638" s="15"/>
      <c r="AN638" s="15"/>
      <c r="AO638" s="15">
        <v>1.3</v>
      </c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>
        <f t="shared" si="9"/>
        <v>4.1</v>
      </c>
    </row>
    <row r="639" spans="1:57" ht="42" customHeight="1">
      <c r="A639" s="12" t="s">
        <v>2009</v>
      </c>
      <c r="B639" s="12" t="s">
        <v>2799</v>
      </c>
      <c r="C639" s="12" t="s">
        <v>2329</v>
      </c>
      <c r="D639" s="12" t="s">
        <v>2010</v>
      </c>
      <c r="E639" s="12">
        <v>6</v>
      </c>
      <c r="F639" s="12">
        <v>1.3</v>
      </c>
      <c r="G639" s="12">
        <v>0.6</v>
      </c>
      <c r="H639" s="12"/>
      <c r="I639" s="16">
        <v>1.2</v>
      </c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>
        <f t="shared" si="9"/>
        <v>9.1</v>
      </c>
    </row>
    <row r="640" spans="1:57" ht="45.75" customHeight="1">
      <c r="A640" s="12" t="s">
        <v>2011</v>
      </c>
      <c r="B640" s="12" t="s">
        <v>2799</v>
      </c>
      <c r="C640" s="12" t="s">
        <v>2329</v>
      </c>
      <c r="D640" s="12" t="s">
        <v>2010</v>
      </c>
      <c r="E640" s="12"/>
      <c r="F640" s="12"/>
      <c r="G640" s="12"/>
      <c r="H640" s="12"/>
      <c r="I640" s="16"/>
      <c r="J640" s="14"/>
      <c r="K640" s="14"/>
      <c r="L640" s="14"/>
      <c r="M640" s="14"/>
      <c r="N640" s="14"/>
      <c r="O640" s="14"/>
      <c r="P640" s="14">
        <v>0.3</v>
      </c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>
        <f t="shared" si="9"/>
        <v>0.3</v>
      </c>
    </row>
    <row r="641" spans="1:57" ht="33.75" customHeight="1">
      <c r="A641" s="12" t="s">
        <v>2012</v>
      </c>
      <c r="B641" s="12" t="s">
        <v>2799</v>
      </c>
      <c r="C641" s="12" t="s">
        <v>2329</v>
      </c>
      <c r="D641" s="12" t="s">
        <v>2010</v>
      </c>
      <c r="E641" s="12">
        <v>0.6</v>
      </c>
      <c r="F641" s="12"/>
      <c r="G641" s="12"/>
      <c r="H641" s="12"/>
      <c r="I641" s="16">
        <v>0</v>
      </c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>
        <f t="shared" si="9"/>
        <v>0.6</v>
      </c>
    </row>
    <row r="642" spans="1:57" ht="33.75" customHeight="1">
      <c r="A642" s="12" t="s">
        <v>2013</v>
      </c>
      <c r="B642" s="12" t="s">
        <v>2799</v>
      </c>
      <c r="C642" s="12" t="s">
        <v>2329</v>
      </c>
      <c r="D642" s="12" t="s">
        <v>2010</v>
      </c>
      <c r="E642" s="12">
        <v>1.3</v>
      </c>
      <c r="F642" s="12"/>
      <c r="G642" s="12"/>
      <c r="H642" s="12"/>
      <c r="I642" s="16">
        <v>0</v>
      </c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>
        <f t="shared" si="9"/>
        <v>1.3</v>
      </c>
    </row>
    <row r="643" spans="1:57" ht="33.75" customHeight="1">
      <c r="A643" s="12" t="s">
        <v>2014</v>
      </c>
      <c r="B643" s="12" t="s">
        <v>2799</v>
      </c>
      <c r="C643" s="12" t="s">
        <v>2329</v>
      </c>
      <c r="D643" s="12" t="s">
        <v>2010</v>
      </c>
      <c r="E643" s="12">
        <v>4.7</v>
      </c>
      <c r="F643" s="12">
        <v>1.1</v>
      </c>
      <c r="G643" s="12">
        <v>1.4</v>
      </c>
      <c r="H643" s="12"/>
      <c r="I643" s="16">
        <v>0</v>
      </c>
      <c r="J643" s="14"/>
      <c r="K643" s="14">
        <v>0.4</v>
      </c>
      <c r="L643" s="14"/>
      <c r="M643" s="14"/>
      <c r="N643" s="14"/>
      <c r="O643" s="14"/>
      <c r="P643" s="14"/>
      <c r="Q643" s="14">
        <v>0.8</v>
      </c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>
        <f t="shared" si="9"/>
        <v>8.400000000000002</v>
      </c>
    </row>
    <row r="644" spans="1:57" ht="36" customHeight="1">
      <c r="A644" s="12" t="s">
        <v>2015</v>
      </c>
      <c r="B644" s="12" t="s">
        <v>2799</v>
      </c>
      <c r="C644" s="12" t="s">
        <v>2329</v>
      </c>
      <c r="D644" s="12" t="s">
        <v>2010</v>
      </c>
      <c r="E644" s="12">
        <v>0.7</v>
      </c>
      <c r="F644" s="12"/>
      <c r="G644" s="12"/>
      <c r="H644" s="12"/>
      <c r="I644" s="16">
        <v>0</v>
      </c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>
        <f t="shared" si="9"/>
        <v>0.7</v>
      </c>
    </row>
    <row r="645" spans="1:57" ht="28.5" customHeight="1">
      <c r="A645" s="12" t="s">
        <v>2016</v>
      </c>
      <c r="B645" s="12" t="s">
        <v>2799</v>
      </c>
      <c r="C645" s="12" t="s">
        <v>2329</v>
      </c>
      <c r="D645" s="12" t="s">
        <v>2010</v>
      </c>
      <c r="E645" s="12"/>
      <c r="F645" s="12"/>
      <c r="G645" s="12"/>
      <c r="H645" s="12"/>
      <c r="I645" s="16"/>
      <c r="J645" s="14"/>
      <c r="K645" s="14"/>
      <c r="L645" s="14"/>
      <c r="M645" s="14"/>
      <c r="N645" s="14"/>
      <c r="O645" s="14"/>
      <c r="P645" s="14">
        <v>0.4</v>
      </c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>
        <f t="shared" si="9"/>
        <v>0.4</v>
      </c>
    </row>
    <row r="646" spans="1:57" ht="27" customHeight="1">
      <c r="A646" s="12" t="s">
        <v>2017</v>
      </c>
      <c r="B646" s="12" t="s">
        <v>2018</v>
      </c>
      <c r="C646" s="12" t="s">
        <v>2019</v>
      </c>
      <c r="D646" s="12" t="s">
        <v>2020</v>
      </c>
      <c r="E646" s="12">
        <v>1.3</v>
      </c>
      <c r="F646" s="12"/>
      <c r="G646" s="12"/>
      <c r="H646" s="12"/>
      <c r="I646" s="16">
        <v>0</v>
      </c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>
        <f aca="true" t="shared" si="10" ref="BE646:BE709">SUM(E646:BD646)</f>
        <v>1.3</v>
      </c>
    </row>
    <row r="647" spans="1:57" ht="25.5" customHeight="1">
      <c r="A647" s="12" t="s">
        <v>2021</v>
      </c>
      <c r="B647" s="12" t="s">
        <v>2022</v>
      </c>
      <c r="C647" s="12" t="s">
        <v>2847</v>
      </c>
      <c r="D647" s="12" t="s">
        <v>2023</v>
      </c>
      <c r="E647" s="13"/>
      <c r="F647" s="13"/>
      <c r="G647" s="13"/>
      <c r="H647" s="13"/>
      <c r="I647" s="13"/>
      <c r="J647" s="13">
        <v>2.3</v>
      </c>
      <c r="K647" s="13"/>
      <c r="L647" s="14">
        <v>1</v>
      </c>
      <c r="M647" s="14">
        <v>0.9</v>
      </c>
      <c r="N647" s="14">
        <v>1.9</v>
      </c>
      <c r="O647" s="14"/>
      <c r="P647" s="14"/>
      <c r="Q647" s="14"/>
      <c r="R647" s="14">
        <v>0.6</v>
      </c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7">
        <f t="shared" si="10"/>
        <v>6.699999999999999</v>
      </c>
    </row>
    <row r="648" spans="1:57" ht="33.75" customHeight="1">
      <c r="A648" s="12" t="s">
        <v>2024</v>
      </c>
      <c r="B648" s="12" t="s">
        <v>2022</v>
      </c>
      <c r="C648" s="12" t="s">
        <v>2847</v>
      </c>
      <c r="D648" s="12" t="s">
        <v>2023</v>
      </c>
      <c r="E648" s="12">
        <v>8.2</v>
      </c>
      <c r="F648" s="12">
        <v>0.7</v>
      </c>
      <c r="G648" s="12">
        <v>1</v>
      </c>
      <c r="H648" s="12"/>
      <c r="I648" s="16">
        <v>0</v>
      </c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>
        <f t="shared" si="10"/>
        <v>9.899999999999999</v>
      </c>
    </row>
    <row r="649" spans="1:57" ht="33.75" customHeight="1">
      <c r="A649" s="12" t="s">
        <v>2025</v>
      </c>
      <c r="B649" s="12" t="s">
        <v>2022</v>
      </c>
      <c r="C649" s="13" t="s">
        <v>2535</v>
      </c>
      <c r="D649" s="13" t="s">
        <v>2023</v>
      </c>
      <c r="E649" s="13"/>
      <c r="F649" s="13"/>
      <c r="G649" s="13"/>
      <c r="H649" s="13"/>
      <c r="I649" s="13"/>
      <c r="J649" s="13">
        <v>2.7</v>
      </c>
      <c r="K649" s="13"/>
      <c r="L649" s="13"/>
      <c r="M649" s="13"/>
      <c r="N649" s="13">
        <v>1.6</v>
      </c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>
        <f t="shared" si="10"/>
        <v>4.300000000000001</v>
      </c>
    </row>
    <row r="650" spans="1:57" ht="28.5" customHeight="1">
      <c r="A650" s="12" t="s">
        <v>2026</v>
      </c>
      <c r="B650" s="12" t="s">
        <v>2385</v>
      </c>
      <c r="C650" s="12" t="s">
        <v>2027</v>
      </c>
      <c r="D650" s="12" t="s">
        <v>2028</v>
      </c>
      <c r="E650" s="12"/>
      <c r="F650" s="12"/>
      <c r="G650" s="12"/>
      <c r="H650" s="12"/>
      <c r="I650" s="16"/>
      <c r="J650" s="14"/>
      <c r="K650" s="14"/>
      <c r="L650" s="14"/>
      <c r="M650" s="14"/>
      <c r="N650" s="14"/>
      <c r="O650" s="14"/>
      <c r="P650" s="14"/>
      <c r="Q650" s="14"/>
      <c r="R650" s="14">
        <v>0.2</v>
      </c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>
        <f t="shared" si="10"/>
        <v>0.2</v>
      </c>
    </row>
    <row r="651" spans="1:57" ht="26.25" customHeight="1">
      <c r="A651" s="12" t="s">
        <v>2029</v>
      </c>
      <c r="B651" s="12" t="s">
        <v>2030</v>
      </c>
      <c r="C651" s="12" t="s">
        <v>2031</v>
      </c>
      <c r="D651" s="12" t="s">
        <v>2032</v>
      </c>
      <c r="E651" s="12"/>
      <c r="F651" s="12"/>
      <c r="G651" s="12"/>
      <c r="H651" s="12"/>
      <c r="I651" s="16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>
        <v>1.5</v>
      </c>
      <c r="AA651" s="14"/>
      <c r="AB651" s="14"/>
      <c r="AC651" s="14">
        <v>0.2</v>
      </c>
      <c r="AD651" s="14">
        <v>1</v>
      </c>
      <c r="AE651" s="14"/>
      <c r="AF651" s="14">
        <v>1.9</v>
      </c>
      <c r="AG651" s="15"/>
      <c r="AH651" s="15"/>
      <c r="AI651" s="15">
        <v>0.8</v>
      </c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>
        <f t="shared" si="10"/>
        <v>5.3999999999999995</v>
      </c>
    </row>
    <row r="652" spans="1:57" ht="28.5" customHeight="1">
      <c r="A652" s="12" t="s">
        <v>2033</v>
      </c>
      <c r="B652" s="12" t="s">
        <v>2030</v>
      </c>
      <c r="C652" s="12" t="s">
        <v>2031</v>
      </c>
      <c r="D652" s="12" t="s">
        <v>2032</v>
      </c>
      <c r="E652" s="12">
        <v>4</v>
      </c>
      <c r="F652" s="12"/>
      <c r="G652" s="12"/>
      <c r="H652" s="12"/>
      <c r="I652" s="16">
        <v>0</v>
      </c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>
        <f t="shared" si="10"/>
        <v>4</v>
      </c>
    </row>
    <row r="653" spans="1:57" ht="32.25" customHeight="1">
      <c r="A653" s="12" t="s">
        <v>2034</v>
      </c>
      <c r="B653" s="12" t="s">
        <v>2030</v>
      </c>
      <c r="C653" s="12" t="s">
        <v>2031</v>
      </c>
      <c r="D653" s="12" t="s">
        <v>2032</v>
      </c>
      <c r="E653" s="12">
        <v>9.7</v>
      </c>
      <c r="F653" s="12"/>
      <c r="G653" s="12"/>
      <c r="H653" s="12"/>
      <c r="I653" s="16">
        <v>0</v>
      </c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>
        <f t="shared" si="10"/>
        <v>9.7</v>
      </c>
    </row>
    <row r="654" spans="1:57" ht="42.75" customHeight="1">
      <c r="A654" s="12" t="s">
        <v>2035</v>
      </c>
      <c r="B654" s="12" t="s">
        <v>2030</v>
      </c>
      <c r="C654" s="12" t="s">
        <v>2031</v>
      </c>
      <c r="D654" s="12" t="s">
        <v>2032</v>
      </c>
      <c r="E654" s="12"/>
      <c r="F654" s="12"/>
      <c r="G654" s="12"/>
      <c r="H654" s="12"/>
      <c r="I654" s="16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>
        <v>0.8</v>
      </c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>
        <f t="shared" si="10"/>
        <v>0.8</v>
      </c>
    </row>
    <row r="655" spans="1:57" ht="31.5" customHeight="1">
      <c r="A655" s="12" t="s">
        <v>2190</v>
      </c>
      <c r="B655" s="12" t="s">
        <v>2191</v>
      </c>
      <c r="C655" s="12" t="s">
        <v>1368</v>
      </c>
      <c r="D655" s="12" t="s">
        <v>2192</v>
      </c>
      <c r="E655" s="12"/>
      <c r="F655" s="12"/>
      <c r="G655" s="12"/>
      <c r="H655" s="12"/>
      <c r="I655" s="16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5"/>
      <c r="AH655" s="15"/>
      <c r="AI655" s="15"/>
      <c r="AJ655" s="15"/>
      <c r="AK655" s="15"/>
      <c r="AL655" s="15"/>
      <c r="AM655" s="15"/>
      <c r="AN655" s="15"/>
      <c r="AO655" s="15">
        <v>1.4</v>
      </c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>
        <f t="shared" si="10"/>
        <v>1.4</v>
      </c>
    </row>
    <row r="656" spans="1:57" ht="31.5" customHeight="1">
      <c r="A656" s="12" t="s">
        <v>2193</v>
      </c>
      <c r="B656" s="12" t="s">
        <v>2191</v>
      </c>
      <c r="C656" s="12" t="s">
        <v>1368</v>
      </c>
      <c r="D656" s="12" t="s">
        <v>2192</v>
      </c>
      <c r="E656" s="12"/>
      <c r="F656" s="12"/>
      <c r="G656" s="12"/>
      <c r="H656" s="12"/>
      <c r="I656" s="16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5"/>
      <c r="AH656" s="15"/>
      <c r="AI656" s="15"/>
      <c r="AJ656" s="15"/>
      <c r="AK656" s="15"/>
      <c r="AL656" s="15"/>
      <c r="AM656" s="15"/>
      <c r="AN656" s="15"/>
      <c r="AO656" s="15">
        <v>1.4</v>
      </c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>
        <f t="shared" si="10"/>
        <v>1.4</v>
      </c>
    </row>
    <row r="657" spans="1:57" ht="42.75" customHeight="1">
      <c r="A657" s="12" t="s">
        <v>1093</v>
      </c>
      <c r="B657" s="12"/>
      <c r="C657" s="12" t="s">
        <v>1094</v>
      </c>
      <c r="D657" s="12" t="s">
        <v>1092</v>
      </c>
      <c r="E657" s="12"/>
      <c r="F657" s="12"/>
      <c r="G657" s="12"/>
      <c r="H657" s="12"/>
      <c r="I657" s="16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5"/>
      <c r="AH657" s="15"/>
      <c r="AI657" s="15"/>
      <c r="AJ657" s="15"/>
      <c r="AK657" s="15"/>
      <c r="AL657" s="15"/>
      <c r="AM657" s="15">
        <v>0.4</v>
      </c>
      <c r="AN657" s="15">
        <v>1</v>
      </c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>
        <f t="shared" si="10"/>
        <v>1.4</v>
      </c>
    </row>
    <row r="658" spans="1:57" ht="27.75" customHeight="1">
      <c r="A658" s="12" t="s">
        <v>1348</v>
      </c>
      <c r="B658" s="12" t="s">
        <v>2036</v>
      </c>
      <c r="C658" s="12" t="s">
        <v>2037</v>
      </c>
      <c r="D658" s="12" t="s">
        <v>2038</v>
      </c>
      <c r="E658" s="12"/>
      <c r="F658" s="12"/>
      <c r="G658" s="12"/>
      <c r="H658" s="12"/>
      <c r="I658" s="16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>
        <v>0.6</v>
      </c>
      <c r="AE658" s="14">
        <v>1.6</v>
      </c>
      <c r="AF658" s="14">
        <v>2</v>
      </c>
      <c r="AG658" s="15">
        <v>1.9</v>
      </c>
      <c r="AH658" s="15">
        <v>1</v>
      </c>
      <c r="AI658" s="15">
        <v>1.9</v>
      </c>
      <c r="AJ658" s="15">
        <v>1.1</v>
      </c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>
        <f t="shared" si="10"/>
        <v>10.1</v>
      </c>
    </row>
    <row r="659" spans="1:57" ht="36" customHeight="1">
      <c r="A659" s="12" t="s">
        <v>2039</v>
      </c>
      <c r="B659" s="12" t="s">
        <v>2036</v>
      </c>
      <c r="C659" s="12" t="s">
        <v>2037</v>
      </c>
      <c r="D659" s="12" t="s">
        <v>2038</v>
      </c>
      <c r="E659" s="12"/>
      <c r="F659" s="12"/>
      <c r="G659" s="12"/>
      <c r="H659" s="12"/>
      <c r="I659" s="16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5"/>
      <c r="AH659" s="15"/>
      <c r="AI659" s="15"/>
      <c r="AJ659" s="15">
        <v>1.1</v>
      </c>
      <c r="AK659" s="15"/>
      <c r="AL659" s="15"/>
      <c r="AM659" s="15"/>
      <c r="AN659" s="15"/>
      <c r="AO659" s="15">
        <v>1.5</v>
      </c>
      <c r="AP659" s="15"/>
      <c r="AQ659" s="15">
        <v>1</v>
      </c>
      <c r="AR659" s="15">
        <v>1.7</v>
      </c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>
        <f t="shared" si="10"/>
        <v>5.3</v>
      </c>
    </row>
    <row r="660" spans="1:57" ht="36" customHeight="1">
      <c r="A660" s="12" t="s">
        <v>2040</v>
      </c>
      <c r="B660" s="12" t="s">
        <v>2036</v>
      </c>
      <c r="C660" s="12" t="s">
        <v>2037</v>
      </c>
      <c r="D660" s="12" t="s">
        <v>2038</v>
      </c>
      <c r="E660" s="12"/>
      <c r="F660" s="12">
        <v>1.3</v>
      </c>
      <c r="G660" s="12">
        <v>1.4</v>
      </c>
      <c r="H660" s="12">
        <v>3.3</v>
      </c>
      <c r="I660" s="16">
        <v>2.76</v>
      </c>
      <c r="J660" s="14">
        <v>3.3</v>
      </c>
      <c r="K660" s="27"/>
      <c r="L660" s="14">
        <v>1.2</v>
      </c>
      <c r="M660" s="14">
        <v>2.1</v>
      </c>
      <c r="N660" s="14">
        <v>2</v>
      </c>
      <c r="O660" s="14">
        <v>0.5</v>
      </c>
      <c r="P660" s="14"/>
      <c r="Q660" s="14">
        <v>0.7</v>
      </c>
      <c r="R660" s="14">
        <v>0.8</v>
      </c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8">
        <f t="shared" si="10"/>
        <v>19.36</v>
      </c>
    </row>
    <row r="661" spans="1:57" ht="36" customHeight="1">
      <c r="A661" s="12" t="s">
        <v>2214</v>
      </c>
      <c r="B661" s="12" t="s">
        <v>2036</v>
      </c>
      <c r="C661" s="12" t="s">
        <v>2037</v>
      </c>
      <c r="D661" s="12" t="s">
        <v>2038</v>
      </c>
      <c r="E661" s="12"/>
      <c r="F661" s="12"/>
      <c r="G661" s="12"/>
      <c r="H661" s="12"/>
      <c r="I661" s="16"/>
      <c r="J661" s="14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5"/>
      <c r="AH661" s="15"/>
      <c r="AI661" s="15"/>
      <c r="AJ661" s="15"/>
      <c r="AK661" s="15"/>
      <c r="AL661" s="15"/>
      <c r="AM661" s="15"/>
      <c r="AN661" s="15"/>
      <c r="AO661" s="15">
        <v>1.5</v>
      </c>
      <c r="AP661" s="15"/>
      <c r="AQ661" s="15">
        <v>1</v>
      </c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>
        <f t="shared" si="10"/>
        <v>2.5</v>
      </c>
    </row>
    <row r="662" spans="1:57" ht="51" customHeight="1">
      <c r="A662" s="12" t="s">
        <v>2041</v>
      </c>
      <c r="B662" s="12" t="s">
        <v>1308</v>
      </c>
      <c r="C662" s="12" t="s">
        <v>2042</v>
      </c>
      <c r="D662" s="14" t="s">
        <v>2043</v>
      </c>
      <c r="E662" s="12"/>
      <c r="F662" s="12"/>
      <c r="G662" s="12"/>
      <c r="H662" s="12"/>
      <c r="I662" s="16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>
        <v>1.2</v>
      </c>
      <c r="U662" s="14">
        <v>0.8</v>
      </c>
      <c r="V662" s="14">
        <v>0.8</v>
      </c>
      <c r="W662" s="14">
        <v>0.9</v>
      </c>
      <c r="X662" s="14">
        <v>2.2</v>
      </c>
      <c r="Y662" s="14">
        <v>1.8</v>
      </c>
      <c r="Z662" s="14">
        <v>1.5</v>
      </c>
      <c r="AA662" s="14">
        <v>1.5</v>
      </c>
      <c r="AB662" s="14"/>
      <c r="AC662" s="14"/>
      <c r="AD662" s="14"/>
      <c r="AE662" s="14"/>
      <c r="AF662" s="14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8">
        <f t="shared" si="10"/>
        <v>10.7</v>
      </c>
    </row>
    <row r="663" spans="1:57" ht="45" customHeight="1">
      <c r="A663" s="12" t="s">
        <v>2044</v>
      </c>
      <c r="B663" s="12" t="s">
        <v>1308</v>
      </c>
      <c r="C663" s="12" t="s">
        <v>2042</v>
      </c>
      <c r="D663" s="14" t="s">
        <v>2043</v>
      </c>
      <c r="E663" s="12"/>
      <c r="F663" s="12"/>
      <c r="G663" s="12"/>
      <c r="H663" s="12"/>
      <c r="I663" s="16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>
        <v>1.2</v>
      </c>
      <c r="U663" s="14">
        <v>0.8</v>
      </c>
      <c r="V663" s="14"/>
      <c r="W663" s="14">
        <v>1</v>
      </c>
      <c r="X663" s="14">
        <v>2.5</v>
      </c>
      <c r="Y663" s="14"/>
      <c r="Z663" s="14"/>
      <c r="AA663" s="14"/>
      <c r="AB663" s="14"/>
      <c r="AC663" s="14"/>
      <c r="AD663" s="14"/>
      <c r="AE663" s="14"/>
      <c r="AF663" s="14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>
        <f t="shared" si="10"/>
        <v>5.5</v>
      </c>
    </row>
    <row r="664" spans="1:57" ht="12.75" customHeight="1">
      <c r="A664" s="12" t="s">
        <v>2045</v>
      </c>
      <c r="B664" s="12" t="s">
        <v>2046</v>
      </c>
      <c r="C664" s="12" t="s">
        <v>2047</v>
      </c>
      <c r="D664" s="12" t="s">
        <v>2048</v>
      </c>
      <c r="E664" s="12">
        <v>1.7</v>
      </c>
      <c r="F664" s="12">
        <v>1</v>
      </c>
      <c r="G664" s="12"/>
      <c r="H664" s="12"/>
      <c r="I664" s="16">
        <v>0</v>
      </c>
      <c r="J664" s="14"/>
      <c r="K664" s="14"/>
      <c r="L664" s="14"/>
      <c r="M664" s="14"/>
      <c r="N664" s="14">
        <v>1.4</v>
      </c>
      <c r="O664" s="14">
        <v>0.4</v>
      </c>
      <c r="P664" s="14"/>
      <c r="Q664" s="14"/>
      <c r="R664" s="14">
        <v>0.4</v>
      </c>
      <c r="S664" s="14"/>
      <c r="T664" s="14"/>
      <c r="U664" s="14">
        <v>0.4</v>
      </c>
      <c r="V664" s="14">
        <v>0.6</v>
      </c>
      <c r="W664" s="14">
        <v>0.6</v>
      </c>
      <c r="X664" s="14"/>
      <c r="Y664" s="14"/>
      <c r="Z664" s="14"/>
      <c r="AA664" s="14"/>
      <c r="AB664" s="14"/>
      <c r="AC664" s="14"/>
      <c r="AD664" s="14"/>
      <c r="AE664" s="14"/>
      <c r="AF664" s="14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>
        <v>2</v>
      </c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>
        <f t="shared" si="10"/>
        <v>8.5</v>
      </c>
    </row>
    <row r="665" spans="1:57" ht="26.25" customHeight="1">
      <c r="A665" s="12" t="s">
        <v>2049</v>
      </c>
      <c r="B665" s="12" t="s">
        <v>2046</v>
      </c>
      <c r="C665" s="12" t="s">
        <v>2047</v>
      </c>
      <c r="D665" s="12" t="s">
        <v>2048</v>
      </c>
      <c r="E665" s="12"/>
      <c r="F665" s="12"/>
      <c r="G665" s="12"/>
      <c r="H665" s="12"/>
      <c r="I665" s="16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>
        <v>1.8</v>
      </c>
      <c r="Z665" s="14"/>
      <c r="AA665" s="14"/>
      <c r="AB665" s="14"/>
      <c r="AC665" s="14"/>
      <c r="AD665" s="14"/>
      <c r="AE665" s="14"/>
      <c r="AF665" s="14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>
        <f t="shared" si="10"/>
        <v>1.8</v>
      </c>
    </row>
    <row r="666" spans="1:57" ht="26.25" customHeight="1">
      <c r="A666" s="12" t="s">
        <v>2876</v>
      </c>
      <c r="B666" s="12" t="s">
        <v>2046</v>
      </c>
      <c r="C666" s="12" t="s">
        <v>2047</v>
      </c>
      <c r="D666" s="12" t="s">
        <v>2048</v>
      </c>
      <c r="E666" s="12"/>
      <c r="F666" s="12"/>
      <c r="G666" s="12"/>
      <c r="H666" s="12"/>
      <c r="I666" s="16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>
        <v>1.5</v>
      </c>
      <c r="AX666" s="15">
        <v>2.5</v>
      </c>
      <c r="AY666" s="15">
        <v>0.5</v>
      </c>
      <c r="AZ666" s="15">
        <v>1</v>
      </c>
      <c r="BA666" s="15">
        <v>0.5</v>
      </c>
      <c r="BB666" s="15"/>
      <c r="BC666" s="15"/>
      <c r="BD666" s="15"/>
      <c r="BE666" s="15">
        <f t="shared" si="10"/>
        <v>6</v>
      </c>
    </row>
    <row r="667" spans="1:57" ht="56.25" customHeight="1">
      <c r="A667" s="12" t="s">
        <v>2053</v>
      </c>
      <c r="B667" s="12" t="s">
        <v>2799</v>
      </c>
      <c r="C667" s="28" t="s">
        <v>1073</v>
      </c>
      <c r="D667" s="12" t="s">
        <v>2051</v>
      </c>
      <c r="E667" s="12"/>
      <c r="F667" s="12"/>
      <c r="G667" s="12"/>
      <c r="H667" s="12"/>
      <c r="I667" s="16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>
        <v>2</v>
      </c>
      <c r="Z667" s="14">
        <v>0.7</v>
      </c>
      <c r="AA667" s="14">
        <v>1.4</v>
      </c>
      <c r="AB667" s="14">
        <v>1</v>
      </c>
      <c r="AC667" s="14">
        <v>0.2</v>
      </c>
      <c r="AD667" s="14"/>
      <c r="AE667" s="14"/>
      <c r="AF667" s="14">
        <v>1.9</v>
      </c>
      <c r="AG667" s="15">
        <v>0.6</v>
      </c>
      <c r="AH667" s="15"/>
      <c r="AI667" s="15">
        <v>1.4</v>
      </c>
      <c r="AJ667" s="15"/>
      <c r="AK667" s="15"/>
      <c r="AL667" s="15">
        <v>0.3</v>
      </c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8">
        <f t="shared" si="10"/>
        <v>9.5</v>
      </c>
    </row>
    <row r="668" spans="1:57" ht="34.5" customHeight="1">
      <c r="A668" s="12" t="s">
        <v>2615</v>
      </c>
      <c r="B668" s="12" t="s">
        <v>2799</v>
      </c>
      <c r="C668" s="28" t="s">
        <v>1073</v>
      </c>
      <c r="D668" s="12" t="s">
        <v>2051</v>
      </c>
      <c r="E668" s="12"/>
      <c r="F668" s="12"/>
      <c r="G668" s="12"/>
      <c r="H668" s="12"/>
      <c r="I668" s="16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5"/>
      <c r="AH668" s="15"/>
      <c r="AI668" s="15"/>
      <c r="AJ668" s="15"/>
      <c r="AK668" s="15"/>
      <c r="AL668" s="15">
        <v>0.3</v>
      </c>
      <c r="AM668" s="15"/>
      <c r="AN668" s="15">
        <v>1.2</v>
      </c>
      <c r="AO668" s="15">
        <v>1.5</v>
      </c>
      <c r="AP668" s="15">
        <v>1.8</v>
      </c>
      <c r="AQ668" s="15">
        <v>1.6</v>
      </c>
      <c r="AR668" s="15">
        <v>2</v>
      </c>
      <c r="AS668" s="15">
        <v>2</v>
      </c>
      <c r="AT668" s="15"/>
      <c r="AU668" s="15">
        <v>2.9</v>
      </c>
      <c r="AV668" s="15">
        <v>1.6</v>
      </c>
      <c r="AW668" s="15">
        <v>2</v>
      </c>
      <c r="AX668" s="15">
        <v>2.5</v>
      </c>
      <c r="AY668" s="15">
        <v>1</v>
      </c>
      <c r="AZ668" s="15">
        <v>1.4</v>
      </c>
      <c r="BA668" s="15">
        <v>0.7</v>
      </c>
      <c r="BB668" s="15"/>
      <c r="BC668" s="15">
        <v>2.4</v>
      </c>
      <c r="BD668" s="15">
        <v>2</v>
      </c>
      <c r="BE668" s="15">
        <f t="shared" si="10"/>
        <v>26.899999999999995</v>
      </c>
    </row>
    <row r="669" spans="1:57" ht="36.75" customHeight="1">
      <c r="A669" s="28" t="s">
        <v>2050</v>
      </c>
      <c r="B669" s="12" t="s">
        <v>2799</v>
      </c>
      <c r="C669" s="28" t="s">
        <v>1073</v>
      </c>
      <c r="D669" s="12" t="s">
        <v>2051</v>
      </c>
      <c r="E669" s="12"/>
      <c r="F669" s="12"/>
      <c r="G669" s="12"/>
      <c r="H669" s="12"/>
      <c r="I669" s="16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>
        <v>0.8</v>
      </c>
      <c r="AF669" s="14"/>
      <c r="AG669" s="15">
        <v>0.3</v>
      </c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>
        <f t="shared" si="10"/>
        <v>1.1</v>
      </c>
    </row>
    <row r="670" spans="1:57" ht="36.75" customHeight="1">
      <c r="A670" s="12" t="s">
        <v>2052</v>
      </c>
      <c r="B670" s="12" t="s">
        <v>2799</v>
      </c>
      <c r="C670" s="28" t="s">
        <v>1073</v>
      </c>
      <c r="D670" s="12" t="s">
        <v>2051</v>
      </c>
      <c r="E670" s="12">
        <v>1.4</v>
      </c>
      <c r="F670" s="12"/>
      <c r="G670" s="12"/>
      <c r="H670" s="12"/>
      <c r="I670" s="16">
        <v>0</v>
      </c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>
        <f t="shared" si="10"/>
        <v>1.4</v>
      </c>
    </row>
    <row r="671" spans="1:57" ht="26.25" customHeight="1">
      <c r="A671" s="12" t="s">
        <v>2049</v>
      </c>
      <c r="B671" s="12" t="s">
        <v>2799</v>
      </c>
      <c r="C671" s="28" t="s">
        <v>1073</v>
      </c>
      <c r="D671" s="12" t="s">
        <v>2051</v>
      </c>
      <c r="E671" s="12"/>
      <c r="F671" s="12"/>
      <c r="G671" s="12"/>
      <c r="H671" s="12"/>
      <c r="I671" s="16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>
        <v>1.5</v>
      </c>
      <c r="AA671" s="14"/>
      <c r="AB671" s="14"/>
      <c r="AC671" s="14"/>
      <c r="AD671" s="14"/>
      <c r="AE671" s="14"/>
      <c r="AF671" s="14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>
        <f t="shared" si="10"/>
        <v>1.5</v>
      </c>
    </row>
    <row r="672" spans="1:57" ht="34.5" customHeight="1">
      <c r="A672" s="12" t="s">
        <v>2054</v>
      </c>
      <c r="B672" s="12" t="s">
        <v>2799</v>
      </c>
      <c r="C672" s="28" t="s">
        <v>1073</v>
      </c>
      <c r="D672" s="12" t="s">
        <v>2051</v>
      </c>
      <c r="E672" s="12"/>
      <c r="F672" s="12"/>
      <c r="G672" s="12"/>
      <c r="H672" s="12"/>
      <c r="I672" s="16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>
        <v>1.6</v>
      </c>
      <c r="Z672" s="14"/>
      <c r="AA672" s="14"/>
      <c r="AB672" s="14"/>
      <c r="AC672" s="14"/>
      <c r="AD672" s="14"/>
      <c r="AE672" s="14"/>
      <c r="AF672" s="14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>
        <f t="shared" si="10"/>
        <v>1.6</v>
      </c>
    </row>
    <row r="673" spans="1:57" ht="37.5" customHeight="1">
      <c r="A673" s="12" t="s">
        <v>2055</v>
      </c>
      <c r="B673" s="12" t="s">
        <v>2799</v>
      </c>
      <c r="C673" s="28" t="s">
        <v>1073</v>
      </c>
      <c r="D673" s="12" t="s">
        <v>2051</v>
      </c>
      <c r="E673" s="12"/>
      <c r="F673" s="12"/>
      <c r="G673" s="12"/>
      <c r="H673" s="12"/>
      <c r="I673" s="16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>
        <v>0.9</v>
      </c>
      <c r="Z673" s="14">
        <v>0.6</v>
      </c>
      <c r="AA673" s="14"/>
      <c r="AB673" s="14"/>
      <c r="AC673" s="14"/>
      <c r="AD673" s="14"/>
      <c r="AE673" s="14"/>
      <c r="AF673" s="14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>
        <f t="shared" si="10"/>
        <v>1.5</v>
      </c>
    </row>
    <row r="674" spans="1:57" ht="34.5" customHeight="1">
      <c r="A674" s="12" t="s">
        <v>2056</v>
      </c>
      <c r="B674" s="12" t="s">
        <v>2799</v>
      </c>
      <c r="C674" s="28" t="s">
        <v>1073</v>
      </c>
      <c r="D674" s="12" t="s">
        <v>2051</v>
      </c>
      <c r="E674" s="12"/>
      <c r="F674" s="12"/>
      <c r="G674" s="12"/>
      <c r="H674" s="12"/>
      <c r="I674" s="16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>
        <v>0.6</v>
      </c>
      <c r="AA674" s="14"/>
      <c r="AB674" s="14"/>
      <c r="AC674" s="14"/>
      <c r="AD674" s="14"/>
      <c r="AE674" s="14"/>
      <c r="AF674" s="14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>
        <f t="shared" si="10"/>
        <v>0.6</v>
      </c>
    </row>
    <row r="675" spans="1:57" ht="34.5" customHeight="1">
      <c r="A675" s="12" t="s">
        <v>2057</v>
      </c>
      <c r="B675" s="12" t="s">
        <v>2799</v>
      </c>
      <c r="C675" s="28" t="s">
        <v>1073</v>
      </c>
      <c r="D675" s="12" t="s">
        <v>2051</v>
      </c>
      <c r="E675" s="12"/>
      <c r="F675" s="12"/>
      <c r="G675" s="12"/>
      <c r="H675" s="12"/>
      <c r="I675" s="16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>
        <v>0.5</v>
      </c>
      <c r="AE675" s="14"/>
      <c r="AF675" s="14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>
        <f t="shared" si="10"/>
        <v>0.5</v>
      </c>
    </row>
    <row r="676" spans="1:57" ht="34.5" customHeight="1">
      <c r="A676" s="12" t="s">
        <v>2058</v>
      </c>
      <c r="B676" s="12" t="s">
        <v>2059</v>
      </c>
      <c r="C676" s="12" t="s">
        <v>2060</v>
      </c>
      <c r="D676" s="12" t="s">
        <v>2061</v>
      </c>
      <c r="E676" s="12">
        <v>1.2</v>
      </c>
      <c r="F676" s="12"/>
      <c r="G676" s="12"/>
      <c r="H676" s="12"/>
      <c r="I676" s="16">
        <v>0</v>
      </c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>
        <f t="shared" si="10"/>
        <v>1.2</v>
      </c>
    </row>
    <row r="677" spans="1:57" ht="34.5" customHeight="1">
      <c r="A677" s="12" t="s">
        <v>2062</v>
      </c>
      <c r="B677" s="12" t="s">
        <v>2059</v>
      </c>
      <c r="C677" s="12" t="s">
        <v>2063</v>
      </c>
      <c r="D677" s="12" t="s">
        <v>2061</v>
      </c>
      <c r="E677" s="12">
        <v>0.8</v>
      </c>
      <c r="F677" s="12"/>
      <c r="G677" s="12"/>
      <c r="H677" s="12"/>
      <c r="I677" s="16">
        <v>0</v>
      </c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>
        <f t="shared" si="10"/>
        <v>0.8</v>
      </c>
    </row>
    <row r="678" spans="1:57" ht="34.5" customHeight="1">
      <c r="A678" s="12" t="s">
        <v>2064</v>
      </c>
      <c r="B678" s="12" t="s">
        <v>2059</v>
      </c>
      <c r="C678" s="12" t="s">
        <v>2060</v>
      </c>
      <c r="D678" s="12" t="s">
        <v>2061</v>
      </c>
      <c r="E678" s="12">
        <v>2.5</v>
      </c>
      <c r="F678" s="12"/>
      <c r="G678" s="12"/>
      <c r="H678" s="12"/>
      <c r="I678" s="16">
        <v>0</v>
      </c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>
        <f t="shared" si="10"/>
        <v>2.5</v>
      </c>
    </row>
    <row r="679" spans="1:57" ht="34.5" customHeight="1">
      <c r="A679" s="12" t="s">
        <v>2065</v>
      </c>
      <c r="B679" s="12" t="s">
        <v>2066</v>
      </c>
      <c r="C679" s="12" t="s">
        <v>2067</v>
      </c>
      <c r="D679" s="12" t="s">
        <v>2068</v>
      </c>
      <c r="E679" s="12">
        <v>0.9</v>
      </c>
      <c r="F679" s="12"/>
      <c r="G679" s="12"/>
      <c r="H679" s="12"/>
      <c r="I679" s="16">
        <v>0</v>
      </c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>
        <f t="shared" si="10"/>
        <v>0.9</v>
      </c>
    </row>
    <row r="680" spans="1:57" ht="41.25" customHeight="1">
      <c r="A680" s="12" t="s">
        <v>2069</v>
      </c>
      <c r="B680" s="12" t="s">
        <v>2070</v>
      </c>
      <c r="C680" s="12" t="s">
        <v>2071</v>
      </c>
      <c r="D680" s="12" t="s">
        <v>2072</v>
      </c>
      <c r="E680" s="12">
        <v>6.8</v>
      </c>
      <c r="F680" s="12">
        <v>1.3</v>
      </c>
      <c r="G680" s="12">
        <v>1.5</v>
      </c>
      <c r="H680" s="12"/>
      <c r="I680" s="16">
        <v>0</v>
      </c>
      <c r="J680" s="14"/>
      <c r="K680" s="14">
        <v>0.9</v>
      </c>
      <c r="L680" s="14">
        <v>1.6</v>
      </c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>
        <f t="shared" si="10"/>
        <v>12.1</v>
      </c>
    </row>
    <row r="681" spans="1:57" ht="40.5" customHeight="1">
      <c r="A681" s="12" t="s">
        <v>3070</v>
      </c>
      <c r="B681" s="12" t="s">
        <v>2073</v>
      </c>
      <c r="C681" s="12" t="s">
        <v>2074</v>
      </c>
      <c r="D681" s="12" t="s">
        <v>2075</v>
      </c>
      <c r="E681" s="12">
        <v>4</v>
      </c>
      <c r="F681" s="12"/>
      <c r="G681" s="12">
        <v>1</v>
      </c>
      <c r="H681" s="12"/>
      <c r="I681" s="16">
        <v>0</v>
      </c>
      <c r="J681" s="14">
        <v>3.6</v>
      </c>
      <c r="K681" s="14"/>
      <c r="L681" s="14">
        <v>1.3</v>
      </c>
      <c r="M681" s="14"/>
      <c r="N681" s="14"/>
      <c r="O681" s="14"/>
      <c r="P681" s="14"/>
      <c r="Q681" s="14"/>
      <c r="R681" s="14"/>
      <c r="S681" s="14">
        <v>2.5</v>
      </c>
      <c r="T681" s="14"/>
      <c r="U681" s="14">
        <v>0.8</v>
      </c>
      <c r="V681" s="14"/>
      <c r="W681" s="14"/>
      <c r="X681" s="14"/>
      <c r="Y681" s="14"/>
      <c r="Z681" s="14">
        <v>1.4</v>
      </c>
      <c r="AA681" s="14"/>
      <c r="AB681" s="14"/>
      <c r="AC681" s="14"/>
      <c r="AD681" s="14"/>
      <c r="AE681" s="14"/>
      <c r="AF681" s="14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22">
        <f t="shared" si="10"/>
        <v>14.600000000000001</v>
      </c>
    </row>
    <row r="682" spans="1:57" ht="41.25" customHeight="1">
      <c r="A682" s="12" t="s">
        <v>2076</v>
      </c>
      <c r="B682" s="12" t="s">
        <v>2077</v>
      </c>
      <c r="C682" s="12" t="s">
        <v>2078</v>
      </c>
      <c r="D682" s="12" t="s">
        <v>2079</v>
      </c>
      <c r="E682" s="12"/>
      <c r="F682" s="12"/>
      <c r="G682" s="12"/>
      <c r="H682" s="12"/>
      <c r="I682" s="12"/>
      <c r="J682" s="12"/>
      <c r="K682" s="14"/>
      <c r="L682" s="14">
        <v>1.4</v>
      </c>
      <c r="M682" s="14">
        <v>1.4</v>
      </c>
      <c r="N682" s="14"/>
      <c r="O682" s="14"/>
      <c r="P682" s="14">
        <v>1.7</v>
      </c>
      <c r="Q682" s="14">
        <v>1.3</v>
      </c>
      <c r="R682" s="14">
        <v>1.1</v>
      </c>
      <c r="S682" s="14">
        <v>2.9</v>
      </c>
      <c r="T682" s="14">
        <v>1.2</v>
      </c>
      <c r="U682" s="14">
        <v>0.9</v>
      </c>
      <c r="V682" s="14">
        <v>1.4</v>
      </c>
      <c r="W682" s="14">
        <v>1.3</v>
      </c>
      <c r="X682" s="14"/>
      <c r="Y682" s="14"/>
      <c r="Z682" s="14">
        <v>1.4</v>
      </c>
      <c r="AA682" s="14"/>
      <c r="AB682" s="14"/>
      <c r="AC682" s="14"/>
      <c r="AD682" s="14">
        <v>0.6</v>
      </c>
      <c r="AE682" s="14">
        <v>2.4</v>
      </c>
      <c r="AF682" s="14"/>
      <c r="AG682" s="15">
        <v>4.1</v>
      </c>
      <c r="AH682" s="15">
        <v>0.6</v>
      </c>
      <c r="AI682" s="15"/>
      <c r="AJ682" s="15">
        <v>1.9</v>
      </c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>
        <f t="shared" si="10"/>
        <v>25.6</v>
      </c>
    </row>
    <row r="683" spans="1:57" ht="41.25" customHeight="1">
      <c r="A683" s="12" t="s">
        <v>2080</v>
      </c>
      <c r="B683" s="12" t="s">
        <v>2077</v>
      </c>
      <c r="C683" s="12" t="s">
        <v>2078</v>
      </c>
      <c r="D683" s="12" t="s">
        <v>2079</v>
      </c>
      <c r="E683" s="12"/>
      <c r="F683" s="12"/>
      <c r="G683" s="12"/>
      <c r="H683" s="12"/>
      <c r="I683" s="12"/>
      <c r="J683" s="12"/>
      <c r="K683" s="14">
        <v>1.9</v>
      </c>
      <c r="L683" s="14">
        <v>1.3</v>
      </c>
      <c r="M683" s="14"/>
      <c r="N683" s="14"/>
      <c r="O683" s="14"/>
      <c r="P683" s="14">
        <v>1.2</v>
      </c>
      <c r="Q683" s="14">
        <v>1</v>
      </c>
      <c r="R683" s="14">
        <v>1</v>
      </c>
      <c r="S683" s="14"/>
      <c r="T683" s="14">
        <v>1.1</v>
      </c>
      <c r="U683" s="14">
        <v>0.9</v>
      </c>
      <c r="V683" s="14"/>
      <c r="W683" s="14"/>
      <c r="X683" s="14"/>
      <c r="Y683" s="14"/>
      <c r="Z683" s="14">
        <v>1.5</v>
      </c>
      <c r="AA683" s="14"/>
      <c r="AB683" s="14"/>
      <c r="AC683" s="14"/>
      <c r="AD683" s="14">
        <v>0.4</v>
      </c>
      <c r="AE683" s="14">
        <v>1.1</v>
      </c>
      <c r="AF683" s="14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>
        <f t="shared" si="10"/>
        <v>11.4</v>
      </c>
    </row>
    <row r="684" spans="1:57" ht="41.25" customHeight="1">
      <c r="A684" s="12" t="s">
        <v>2081</v>
      </c>
      <c r="B684" s="12" t="s">
        <v>2077</v>
      </c>
      <c r="C684" s="12" t="s">
        <v>2078</v>
      </c>
      <c r="D684" s="12" t="s">
        <v>2079</v>
      </c>
      <c r="E684" s="12"/>
      <c r="F684" s="12"/>
      <c r="G684" s="12"/>
      <c r="H684" s="12"/>
      <c r="I684" s="12"/>
      <c r="J684" s="12"/>
      <c r="K684" s="14"/>
      <c r="L684" s="14">
        <v>1.5</v>
      </c>
      <c r="M684" s="14">
        <v>2.2</v>
      </c>
      <c r="N684" s="14"/>
      <c r="O684" s="14"/>
      <c r="P684" s="14">
        <v>1.9</v>
      </c>
      <c r="Q684" s="14"/>
      <c r="R684" s="14"/>
      <c r="S684" s="14"/>
      <c r="T684" s="14">
        <v>1.2</v>
      </c>
      <c r="U684" s="14">
        <v>0.9</v>
      </c>
      <c r="V684" s="14"/>
      <c r="W684" s="14">
        <v>1.4</v>
      </c>
      <c r="X684" s="14"/>
      <c r="Y684" s="14"/>
      <c r="Z684" s="14">
        <v>1.5</v>
      </c>
      <c r="AA684" s="14"/>
      <c r="AB684" s="14"/>
      <c r="AC684" s="14"/>
      <c r="AD684" s="14">
        <v>0.4</v>
      </c>
      <c r="AE684" s="14"/>
      <c r="AF684" s="14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>
        <f t="shared" si="10"/>
        <v>11</v>
      </c>
    </row>
    <row r="685" spans="1:57" ht="37.5" customHeight="1">
      <c r="A685" s="12" t="s">
        <v>2082</v>
      </c>
      <c r="B685" s="12" t="s">
        <v>2077</v>
      </c>
      <c r="C685" s="12" t="s">
        <v>2078</v>
      </c>
      <c r="D685" s="12" t="s">
        <v>2079</v>
      </c>
      <c r="E685" s="12"/>
      <c r="F685" s="12"/>
      <c r="G685" s="12"/>
      <c r="H685" s="12"/>
      <c r="I685" s="16"/>
      <c r="J685" s="14"/>
      <c r="K685" s="14"/>
      <c r="L685" s="14"/>
      <c r="M685" s="14"/>
      <c r="N685" s="14"/>
      <c r="O685" s="14"/>
      <c r="P685" s="14">
        <v>1</v>
      </c>
      <c r="Q685" s="14"/>
      <c r="R685" s="14">
        <v>2.2</v>
      </c>
      <c r="S685" s="14"/>
      <c r="T685" s="14">
        <v>1.2</v>
      </c>
      <c r="U685" s="14">
        <v>0.8</v>
      </c>
      <c r="V685" s="14"/>
      <c r="W685" s="14"/>
      <c r="X685" s="14"/>
      <c r="Y685" s="14"/>
      <c r="Z685" s="14">
        <v>1.5</v>
      </c>
      <c r="AA685" s="14"/>
      <c r="AB685" s="14"/>
      <c r="AC685" s="14"/>
      <c r="AD685" s="14">
        <v>0.6</v>
      </c>
      <c r="AE685" s="14">
        <v>1.5</v>
      </c>
      <c r="AF685" s="14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>
        <f t="shared" si="10"/>
        <v>8.8</v>
      </c>
    </row>
    <row r="686" spans="1:57" ht="39" customHeight="1">
      <c r="A686" s="13" t="s">
        <v>2083</v>
      </c>
      <c r="B686" s="12" t="s">
        <v>2077</v>
      </c>
      <c r="C686" s="12" t="s">
        <v>2078</v>
      </c>
      <c r="D686" s="12" t="s">
        <v>2079</v>
      </c>
      <c r="E686" s="13"/>
      <c r="F686" s="13"/>
      <c r="G686" s="13"/>
      <c r="H686" s="13"/>
      <c r="I686" s="13"/>
      <c r="J686" s="13"/>
      <c r="K686" s="13"/>
      <c r="L686" s="13">
        <v>1.2</v>
      </c>
      <c r="M686" s="13">
        <v>1.7</v>
      </c>
      <c r="N686" s="13"/>
      <c r="O686" s="13"/>
      <c r="P686" s="13">
        <v>1.8</v>
      </c>
      <c r="Q686" s="13"/>
      <c r="R686" s="13">
        <v>1.7</v>
      </c>
      <c r="S686" s="13"/>
      <c r="T686" s="13">
        <v>0.9</v>
      </c>
      <c r="U686" s="13">
        <v>0.8</v>
      </c>
      <c r="V686" s="13">
        <v>1</v>
      </c>
      <c r="W686" s="13">
        <v>1.2</v>
      </c>
      <c r="X686" s="13"/>
      <c r="Y686" s="13"/>
      <c r="Z686" s="13">
        <v>1.4</v>
      </c>
      <c r="AA686" s="13"/>
      <c r="AB686" s="13"/>
      <c r="AC686" s="13"/>
      <c r="AD686" s="13">
        <v>0.4</v>
      </c>
      <c r="AE686" s="13">
        <v>1.3</v>
      </c>
      <c r="AF686" s="13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5">
        <f t="shared" si="10"/>
        <v>13.400000000000002</v>
      </c>
    </row>
    <row r="687" spans="1:57" ht="45" customHeight="1">
      <c r="A687" s="12" t="s">
        <v>2084</v>
      </c>
      <c r="B687" s="12" t="s">
        <v>2077</v>
      </c>
      <c r="C687" s="12" t="s">
        <v>2078</v>
      </c>
      <c r="D687" s="12" t="s">
        <v>2079</v>
      </c>
      <c r="E687" s="12"/>
      <c r="F687" s="12"/>
      <c r="G687" s="12"/>
      <c r="H687" s="12"/>
      <c r="I687" s="16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>
        <v>0.9</v>
      </c>
      <c r="V687" s="14"/>
      <c r="W687" s="14"/>
      <c r="X687" s="14"/>
      <c r="Y687" s="14"/>
      <c r="Z687" s="14">
        <v>1.4</v>
      </c>
      <c r="AA687" s="14"/>
      <c r="AB687" s="14"/>
      <c r="AC687" s="14"/>
      <c r="AD687" s="14"/>
      <c r="AE687" s="14"/>
      <c r="AF687" s="14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>
        <f t="shared" si="10"/>
        <v>2.3</v>
      </c>
    </row>
    <row r="688" spans="1:57" ht="20.25" customHeight="1">
      <c r="A688" s="12" t="s">
        <v>2085</v>
      </c>
      <c r="B688" s="12" t="s">
        <v>2077</v>
      </c>
      <c r="C688" s="12" t="s">
        <v>2078</v>
      </c>
      <c r="D688" s="12" t="s">
        <v>2079</v>
      </c>
      <c r="E688" s="12"/>
      <c r="F688" s="12"/>
      <c r="G688" s="12"/>
      <c r="H688" s="12"/>
      <c r="I688" s="16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>
        <v>1.2</v>
      </c>
      <c r="U688" s="14">
        <v>0.8</v>
      </c>
      <c r="V688" s="14"/>
      <c r="W688" s="14"/>
      <c r="X688" s="14"/>
      <c r="Y688" s="14"/>
      <c r="Z688" s="14">
        <v>1.3</v>
      </c>
      <c r="AA688" s="14"/>
      <c r="AB688" s="14"/>
      <c r="AC688" s="14"/>
      <c r="AD688" s="14"/>
      <c r="AE688" s="14"/>
      <c r="AF688" s="14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>
        <f t="shared" si="10"/>
        <v>3.3</v>
      </c>
    </row>
    <row r="689" spans="1:57" ht="20.25" customHeight="1">
      <c r="A689" s="12" t="s">
        <v>2086</v>
      </c>
      <c r="B689" s="12" t="s">
        <v>2077</v>
      </c>
      <c r="C689" s="12" t="s">
        <v>2078</v>
      </c>
      <c r="D689" s="12" t="s">
        <v>2079</v>
      </c>
      <c r="E689" s="12"/>
      <c r="F689" s="12"/>
      <c r="G689" s="12"/>
      <c r="H689" s="12"/>
      <c r="I689" s="16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>
        <v>1.2</v>
      </c>
      <c r="U689" s="14">
        <v>0.8</v>
      </c>
      <c r="V689" s="14"/>
      <c r="W689" s="14"/>
      <c r="X689" s="14"/>
      <c r="Y689" s="14"/>
      <c r="Z689" s="14">
        <v>1.3</v>
      </c>
      <c r="AA689" s="14"/>
      <c r="AB689" s="14"/>
      <c r="AC689" s="14"/>
      <c r="AD689" s="14"/>
      <c r="AE689" s="14"/>
      <c r="AF689" s="14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>
        <f t="shared" si="10"/>
        <v>3.3</v>
      </c>
    </row>
    <row r="690" spans="1:57" ht="21" customHeight="1">
      <c r="A690" s="13" t="s">
        <v>2087</v>
      </c>
      <c r="B690" s="12" t="s">
        <v>2077</v>
      </c>
      <c r="C690" s="12" t="s">
        <v>2078</v>
      </c>
      <c r="D690" s="12" t="s">
        <v>2079</v>
      </c>
      <c r="E690" s="13"/>
      <c r="F690" s="13"/>
      <c r="G690" s="13"/>
      <c r="H690" s="13"/>
      <c r="I690" s="13"/>
      <c r="J690" s="13"/>
      <c r="K690" s="13"/>
      <c r="L690" s="13">
        <v>1.1</v>
      </c>
      <c r="M690" s="13">
        <v>2</v>
      </c>
      <c r="N690" s="13"/>
      <c r="O690" s="13"/>
      <c r="P690" s="13">
        <v>0.7</v>
      </c>
      <c r="Q690" s="13"/>
      <c r="R690" s="13"/>
      <c r="S690" s="13"/>
      <c r="T690" s="13"/>
      <c r="U690" s="13">
        <v>0.9</v>
      </c>
      <c r="V690" s="13"/>
      <c r="W690" s="13"/>
      <c r="X690" s="13"/>
      <c r="Y690" s="13"/>
      <c r="Z690" s="13">
        <v>1.3</v>
      </c>
      <c r="AA690" s="13"/>
      <c r="AB690" s="13"/>
      <c r="AC690" s="13"/>
      <c r="AD690" s="13">
        <v>0.6</v>
      </c>
      <c r="AE690" s="13"/>
      <c r="AF690" s="13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>
        <f t="shared" si="10"/>
        <v>6.6</v>
      </c>
    </row>
    <row r="691" spans="1:57" ht="23.25" customHeight="1">
      <c r="A691" s="12" t="s">
        <v>2088</v>
      </c>
      <c r="B691" s="12" t="s">
        <v>2077</v>
      </c>
      <c r="C691" s="12" t="s">
        <v>2078</v>
      </c>
      <c r="D691" s="12" t="s">
        <v>2079</v>
      </c>
      <c r="E691" s="12"/>
      <c r="F691" s="12"/>
      <c r="G691" s="12"/>
      <c r="H691" s="12"/>
      <c r="I691" s="12"/>
      <c r="J691" s="12"/>
      <c r="K691" s="14"/>
      <c r="L691" s="14"/>
      <c r="M691" s="14">
        <v>2.3</v>
      </c>
      <c r="N691" s="14"/>
      <c r="O691" s="14"/>
      <c r="P691" s="14">
        <v>1.5</v>
      </c>
      <c r="Q691" s="14"/>
      <c r="R691" s="14">
        <v>3</v>
      </c>
      <c r="S691" s="14"/>
      <c r="T691" s="14">
        <v>1.2</v>
      </c>
      <c r="U691" s="14">
        <v>0.8</v>
      </c>
      <c r="V691" s="14"/>
      <c r="W691" s="14"/>
      <c r="X691" s="14"/>
      <c r="Y691" s="14"/>
      <c r="Z691" s="14"/>
      <c r="AA691" s="14"/>
      <c r="AB691" s="14"/>
      <c r="AC691" s="14"/>
      <c r="AD691" s="14">
        <v>0.4</v>
      </c>
      <c r="AE691" s="14"/>
      <c r="AF691" s="14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22">
        <f t="shared" si="10"/>
        <v>9.200000000000001</v>
      </c>
    </row>
    <row r="692" spans="1:57" ht="27.75" customHeight="1">
      <c r="A692" s="12" t="s">
        <v>2089</v>
      </c>
      <c r="B692" s="12" t="s">
        <v>2077</v>
      </c>
      <c r="C692" s="12" t="s">
        <v>2078</v>
      </c>
      <c r="D692" s="12" t="s">
        <v>2079</v>
      </c>
      <c r="E692" s="12"/>
      <c r="F692" s="12"/>
      <c r="G692" s="12"/>
      <c r="H692" s="12"/>
      <c r="I692" s="12"/>
      <c r="J692" s="12"/>
      <c r="K692" s="14"/>
      <c r="L692" s="14">
        <v>1.4</v>
      </c>
      <c r="M692" s="14">
        <v>1.8</v>
      </c>
      <c r="N692" s="14"/>
      <c r="O692" s="14"/>
      <c r="P692" s="14">
        <v>1.2</v>
      </c>
      <c r="Q692" s="14">
        <v>1</v>
      </c>
      <c r="R692" s="14">
        <v>2.3</v>
      </c>
      <c r="S692" s="14"/>
      <c r="T692" s="14">
        <v>1.1</v>
      </c>
      <c r="U692" s="14">
        <v>0.9</v>
      </c>
      <c r="V692" s="14"/>
      <c r="W692" s="14"/>
      <c r="X692" s="14"/>
      <c r="Y692" s="14"/>
      <c r="Z692" s="14"/>
      <c r="AA692" s="14"/>
      <c r="AB692" s="14"/>
      <c r="AC692" s="14"/>
      <c r="AD692" s="14">
        <v>0.4</v>
      </c>
      <c r="AE692" s="14">
        <v>1.5</v>
      </c>
      <c r="AF692" s="14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22">
        <f t="shared" si="10"/>
        <v>11.600000000000001</v>
      </c>
    </row>
    <row r="693" spans="1:57" ht="13.5" customHeight="1">
      <c r="A693" s="12" t="s">
        <v>2090</v>
      </c>
      <c r="B693" s="12" t="s">
        <v>2077</v>
      </c>
      <c r="C693" s="12" t="s">
        <v>2078</v>
      </c>
      <c r="D693" s="12" t="s">
        <v>2079</v>
      </c>
      <c r="E693" s="12"/>
      <c r="F693" s="12"/>
      <c r="G693" s="12"/>
      <c r="H693" s="12"/>
      <c r="I693" s="16"/>
      <c r="J693" s="14"/>
      <c r="K693" s="14"/>
      <c r="L693" s="14"/>
      <c r="M693" s="14"/>
      <c r="N693" s="14"/>
      <c r="O693" s="14"/>
      <c r="P693" s="14"/>
      <c r="Q693" s="14"/>
      <c r="R693" s="14">
        <v>1.9</v>
      </c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>
        <f t="shared" si="10"/>
        <v>1.9</v>
      </c>
    </row>
    <row r="694" spans="1:57" ht="13.5" customHeight="1">
      <c r="A694" s="12" t="s">
        <v>2087</v>
      </c>
      <c r="B694" s="12" t="s">
        <v>2077</v>
      </c>
      <c r="C694" s="12" t="s">
        <v>2078</v>
      </c>
      <c r="D694" s="12" t="s">
        <v>2079</v>
      </c>
      <c r="E694" s="12"/>
      <c r="F694" s="12"/>
      <c r="G694" s="12"/>
      <c r="H694" s="12"/>
      <c r="I694" s="12"/>
      <c r="J694" s="12"/>
      <c r="K694" s="14"/>
      <c r="L694" s="14">
        <v>1.4</v>
      </c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>
        <f t="shared" si="10"/>
        <v>1.4</v>
      </c>
    </row>
    <row r="695" spans="1:57" ht="13.5" customHeight="1">
      <c r="A695" s="12" t="s">
        <v>2091</v>
      </c>
      <c r="B695" s="12" t="s">
        <v>2077</v>
      </c>
      <c r="C695" s="12" t="s">
        <v>2078</v>
      </c>
      <c r="D695" s="12" t="s">
        <v>2079</v>
      </c>
      <c r="E695" s="12"/>
      <c r="F695" s="12"/>
      <c r="G695" s="12"/>
      <c r="H695" s="12"/>
      <c r="I695" s="12"/>
      <c r="J695" s="12"/>
      <c r="K695" s="14"/>
      <c r="L695" s="14">
        <v>1.6</v>
      </c>
      <c r="M695" s="14"/>
      <c r="N695" s="14"/>
      <c r="O695" s="14"/>
      <c r="P695" s="14">
        <v>1.4</v>
      </c>
      <c r="Q695" s="14"/>
      <c r="R695" s="14"/>
      <c r="S695" s="14"/>
      <c r="T695" s="14">
        <v>1.2</v>
      </c>
      <c r="U695" s="14">
        <v>0.8</v>
      </c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>
        <f t="shared" si="10"/>
        <v>5</v>
      </c>
    </row>
    <row r="696" spans="1:57" ht="32.25" customHeight="1">
      <c r="A696" s="12" t="s">
        <v>2092</v>
      </c>
      <c r="B696" s="12" t="s">
        <v>2077</v>
      </c>
      <c r="C696" s="12" t="s">
        <v>2078</v>
      </c>
      <c r="D696" s="12" t="s">
        <v>2079</v>
      </c>
      <c r="E696" s="12"/>
      <c r="F696" s="12"/>
      <c r="G696" s="12"/>
      <c r="H696" s="12"/>
      <c r="I696" s="12"/>
      <c r="J696" s="12"/>
      <c r="K696" s="14"/>
      <c r="L696" s="14">
        <v>1.3</v>
      </c>
      <c r="M696" s="14"/>
      <c r="N696" s="14"/>
      <c r="O696" s="14"/>
      <c r="P696" s="14">
        <v>0.7</v>
      </c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>
        <f t="shared" si="10"/>
        <v>2</v>
      </c>
    </row>
    <row r="697" spans="1:57" ht="31.5" customHeight="1">
      <c r="A697" s="12" t="s">
        <v>2093</v>
      </c>
      <c r="B697" s="12" t="s">
        <v>2077</v>
      </c>
      <c r="C697" s="12" t="s">
        <v>2078</v>
      </c>
      <c r="D697" s="12" t="s">
        <v>2079</v>
      </c>
      <c r="E697" s="12"/>
      <c r="F697" s="12"/>
      <c r="G697" s="12"/>
      <c r="H697" s="12"/>
      <c r="I697" s="12"/>
      <c r="J697" s="12"/>
      <c r="K697" s="14"/>
      <c r="L697" s="14">
        <v>1</v>
      </c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>
        <f t="shared" si="10"/>
        <v>1</v>
      </c>
    </row>
    <row r="698" spans="1:57" ht="20.25" customHeight="1">
      <c r="A698" s="12" t="s">
        <v>2094</v>
      </c>
      <c r="B698" s="12" t="s">
        <v>2077</v>
      </c>
      <c r="C698" s="12" t="s">
        <v>2078</v>
      </c>
      <c r="D698" s="12" t="s">
        <v>2079</v>
      </c>
      <c r="E698" s="12"/>
      <c r="F698" s="12"/>
      <c r="G698" s="12"/>
      <c r="H698" s="12"/>
      <c r="I698" s="12"/>
      <c r="J698" s="12"/>
      <c r="K698" s="14"/>
      <c r="L698" s="14">
        <v>1.5</v>
      </c>
      <c r="M698" s="14">
        <v>1.5</v>
      </c>
      <c r="N698" s="14"/>
      <c r="O698" s="14"/>
      <c r="P698" s="14">
        <v>1.5</v>
      </c>
      <c r="Q698" s="14">
        <v>1</v>
      </c>
      <c r="R698" s="14">
        <v>2.9</v>
      </c>
      <c r="S698" s="14"/>
      <c r="T698" s="14">
        <v>1.1</v>
      </c>
      <c r="U698" s="14">
        <v>0.8</v>
      </c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22">
        <f t="shared" si="10"/>
        <v>10.3</v>
      </c>
    </row>
    <row r="699" spans="1:57" ht="18" customHeight="1">
      <c r="A699" s="12" t="s">
        <v>2095</v>
      </c>
      <c r="B699" s="12" t="s">
        <v>2077</v>
      </c>
      <c r="C699" s="12" t="s">
        <v>2078</v>
      </c>
      <c r="D699" s="12" t="s">
        <v>2079</v>
      </c>
      <c r="E699" s="12"/>
      <c r="F699" s="12"/>
      <c r="G699" s="12"/>
      <c r="H699" s="12"/>
      <c r="I699" s="12"/>
      <c r="J699" s="12"/>
      <c r="K699" s="14"/>
      <c r="L699" s="14">
        <v>1.3</v>
      </c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>
        <f t="shared" si="10"/>
        <v>1.3</v>
      </c>
    </row>
    <row r="700" spans="1:57" ht="24" customHeight="1">
      <c r="A700" s="13" t="s">
        <v>2096</v>
      </c>
      <c r="B700" s="12" t="s">
        <v>2077</v>
      </c>
      <c r="C700" s="12" t="s">
        <v>2078</v>
      </c>
      <c r="D700" s="12" t="s">
        <v>2079</v>
      </c>
      <c r="E700" s="13"/>
      <c r="F700" s="13"/>
      <c r="G700" s="13"/>
      <c r="H700" s="13"/>
      <c r="I700" s="13"/>
      <c r="J700" s="13"/>
      <c r="K700" s="13"/>
      <c r="L700" s="13"/>
      <c r="M700" s="13">
        <v>1.9</v>
      </c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>
        <f t="shared" si="10"/>
        <v>1.9</v>
      </c>
    </row>
    <row r="701" spans="1:57" ht="21" customHeight="1">
      <c r="A701" s="12" t="s">
        <v>2097</v>
      </c>
      <c r="B701" s="12" t="s">
        <v>2077</v>
      </c>
      <c r="C701" s="12" t="s">
        <v>2078</v>
      </c>
      <c r="D701" s="12" t="s">
        <v>2079</v>
      </c>
      <c r="E701" s="12"/>
      <c r="F701" s="12"/>
      <c r="G701" s="12"/>
      <c r="H701" s="12"/>
      <c r="I701" s="16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>
        <v>0.9</v>
      </c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>
        <f t="shared" si="10"/>
        <v>0.9</v>
      </c>
    </row>
    <row r="702" spans="1:57" ht="40.5" customHeight="1">
      <c r="A702" s="12" t="s">
        <v>2098</v>
      </c>
      <c r="B702" s="12" t="s">
        <v>2077</v>
      </c>
      <c r="C702" s="12" t="s">
        <v>2078</v>
      </c>
      <c r="D702" s="12" t="s">
        <v>2079</v>
      </c>
      <c r="E702" s="12"/>
      <c r="F702" s="12"/>
      <c r="G702" s="12"/>
      <c r="H702" s="12"/>
      <c r="I702" s="16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>
        <v>0.2</v>
      </c>
      <c r="AE702" s="14">
        <v>1.4</v>
      </c>
      <c r="AF702" s="14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>
        <f t="shared" si="10"/>
        <v>1.5999999999999999</v>
      </c>
    </row>
    <row r="703" spans="1:57" ht="29.25" customHeight="1">
      <c r="A703" s="13" t="s">
        <v>2099</v>
      </c>
      <c r="B703" s="12" t="s">
        <v>2100</v>
      </c>
      <c r="C703" s="12" t="s">
        <v>2101</v>
      </c>
      <c r="D703" s="12" t="s">
        <v>2102</v>
      </c>
      <c r="E703" s="13"/>
      <c r="F703" s="13"/>
      <c r="G703" s="13"/>
      <c r="H703" s="13"/>
      <c r="I703" s="13"/>
      <c r="J703" s="13"/>
      <c r="K703" s="13"/>
      <c r="L703" s="13"/>
      <c r="M703" s="13">
        <v>1.6</v>
      </c>
      <c r="N703" s="13"/>
      <c r="O703" s="13"/>
      <c r="P703" s="13"/>
      <c r="Q703" s="13"/>
      <c r="R703" s="13">
        <v>0.3</v>
      </c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>
        <f t="shared" si="10"/>
        <v>1.9000000000000001</v>
      </c>
    </row>
    <row r="704" spans="1:57" ht="29.25" customHeight="1">
      <c r="A704" s="12" t="s">
        <v>2103</v>
      </c>
      <c r="B704" s="12" t="s">
        <v>2100</v>
      </c>
      <c r="C704" s="12" t="s">
        <v>2101</v>
      </c>
      <c r="D704" s="12" t="s">
        <v>2102</v>
      </c>
      <c r="E704" s="12">
        <v>13.5</v>
      </c>
      <c r="F704" s="12"/>
      <c r="G704" s="12"/>
      <c r="H704" s="12"/>
      <c r="I704" s="16">
        <v>0</v>
      </c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>
        <f t="shared" si="10"/>
        <v>13.5</v>
      </c>
    </row>
    <row r="705" spans="1:57" ht="35.25" customHeight="1">
      <c r="A705" s="12" t="s">
        <v>2104</v>
      </c>
      <c r="B705" s="12" t="s">
        <v>2100</v>
      </c>
      <c r="C705" s="12" t="s">
        <v>2101</v>
      </c>
      <c r="D705" s="12" t="s">
        <v>2102</v>
      </c>
      <c r="E705" s="12">
        <v>1.7</v>
      </c>
      <c r="F705" s="12"/>
      <c r="G705" s="12"/>
      <c r="H705" s="12"/>
      <c r="I705" s="16">
        <v>0</v>
      </c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>
        <f t="shared" si="10"/>
        <v>1.7</v>
      </c>
    </row>
    <row r="706" spans="1:57" ht="33.75" customHeight="1">
      <c r="A706" s="12" t="s">
        <v>2105</v>
      </c>
      <c r="B706" s="12" t="s">
        <v>2100</v>
      </c>
      <c r="C706" s="12" t="s">
        <v>2101</v>
      </c>
      <c r="D706" s="12" t="s">
        <v>2102</v>
      </c>
      <c r="E706" s="12">
        <v>1.3</v>
      </c>
      <c r="F706" s="12"/>
      <c r="G706" s="12"/>
      <c r="H706" s="12"/>
      <c r="I706" s="16">
        <v>0</v>
      </c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>
        <f t="shared" si="10"/>
        <v>1.3</v>
      </c>
    </row>
    <row r="707" spans="1:57" ht="30" customHeight="1">
      <c r="A707" s="12" t="s">
        <v>2106</v>
      </c>
      <c r="B707" s="12" t="s">
        <v>2100</v>
      </c>
      <c r="C707" s="12" t="s">
        <v>2101</v>
      </c>
      <c r="D707" s="12" t="s">
        <v>2102</v>
      </c>
      <c r="E707" s="12">
        <v>2.3</v>
      </c>
      <c r="F707" s="12"/>
      <c r="G707" s="12"/>
      <c r="H707" s="12"/>
      <c r="I707" s="16">
        <v>0</v>
      </c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>
        <f t="shared" si="10"/>
        <v>2.3</v>
      </c>
    </row>
    <row r="708" spans="1:57" ht="26.25" customHeight="1">
      <c r="A708" s="12" t="s">
        <v>2107</v>
      </c>
      <c r="B708" s="12" t="s">
        <v>2100</v>
      </c>
      <c r="C708" s="12" t="s">
        <v>2101</v>
      </c>
      <c r="D708" s="12" t="s">
        <v>2102</v>
      </c>
      <c r="E708" s="12">
        <v>6</v>
      </c>
      <c r="F708" s="12">
        <v>1.2</v>
      </c>
      <c r="G708" s="12">
        <v>0.7</v>
      </c>
      <c r="H708" s="12"/>
      <c r="I708" s="16">
        <v>0</v>
      </c>
      <c r="J708" s="14">
        <v>3.6</v>
      </c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22">
        <f t="shared" si="10"/>
        <v>11.5</v>
      </c>
    </row>
    <row r="709" spans="1:57" ht="33.75" customHeight="1">
      <c r="A709" s="12" t="s">
        <v>2108</v>
      </c>
      <c r="B709" s="12" t="s">
        <v>2100</v>
      </c>
      <c r="C709" s="12" t="s">
        <v>2101</v>
      </c>
      <c r="D709" s="12" t="s">
        <v>2102</v>
      </c>
      <c r="E709" s="12">
        <v>1</v>
      </c>
      <c r="F709" s="12"/>
      <c r="G709" s="12"/>
      <c r="H709" s="12"/>
      <c r="I709" s="16">
        <v>0</v>
      </c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>
        <f t="shared" si="10"/>
        <v>1</v>
      </c>
    </row>
    <row r="710" spans="1:57" ht="33.75" customHeight="1">
      <c r="A710" s="12" t="s">
        <v>3042</v>
      </c>
      <c r="B710" s="12" t="s">
        <v>2867</v>
      </c>
      <c r="C710" s="12" t="s">
        <v>2865</v>
      </c>
      <c r="D710" s="12" t="s">
        <v>2102</v>
      </c>
      <c r="E710" s="12"/>
      <c r="F710" s="12"/>
      <c r="G710" s="12"/>
      <c r="H710" s="12"/>
      <c r="I710" s="16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>
        <v>2</v>
      </c>
      <c r="AX710" s="15">
        <v>2.9</v>
      </c>
      <c r="AY710" s="15">
        <v>1.6</v>
      </c>
      <c r="AZ710" s="15">
        <v>1.8</v>
      </c>
      <c r="BA710" s="15">
        <v>0.8</v>
      </c>
      <c r="BB710" s="15"/>
      <c r="BC710" s="15">
        <v>2.8</v>
      </c>
      <c r="BD710" s="15"/>
      <c r="BE710" s="15">
        <f aca="true" t="shared" si="11" ref="BE710:BE772">SUM(E710:BD710)</f>
        <v>11.900000000000002</v>
      </c>
    </row>
    <row r="711" spans="1:57" ht="33.75" customHeight="1">
      <c r="A711" s="12" t="s">
        <v>2866</v>
      </c>
      <c r="B711" s="12" t="s">
        <v>2868</v>
      </c>
      <c r="C711" s="12" t="s">
        <v>2865</v>
      </c>
      <c r="D711" s="12" t="s">
        <v>2102</v>
      </c>
      <c r="E711" s="12"/>
      <c r="F711" s="12"/>
      <c r="G711" s="12"/>
      <c r="H711" s="12"/>
      <c r="I711" s="16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>
        <v>2</v>
      </c>
      <c r="AX711" s="15"/>
      <c r="AY711" s="15"/>
      <c r="AZ711" s="15">
        <v>1.7</v>
      </c>
      <c r="BA711" s="15"/>
      <c r="BB711" s="15"/>
      <c r="BC711" s="15"/>
      <c r="BD711" s="15">
        <v>1.5</v>
      </c>
      <c r="BE711" s="15">
        <f t="shared" si="11"/>
        <v>5.2</v>
      </c>
    </row>
    <row r="712" spans="1:57" ht="33.75" customHeight="1">
      <c r="A712" s="12" t="s">
        <v>2894</v>
      </c>
      <c r="B712" s="12" t="s">
        <v>2868</v>
      </c>
      <c r="C712" s="12" t="s">
        <v>2865</v>
      </c>
      <c r="D712" s="12" t="s">
        <v>2102</v>
      </c>
      <c r="E712" s="12"/>
      <c r="F712" s="12"/>
      <c r="G712" s="12"/>
      <c r="H712" s="12"/>
      <c r="I712" s="16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>
        <v>2.9</v>
      </c>
      <c r="AY712" s="15"/>
      <c r="AZ712" s="15"/>
      <c r="BA712" s="15"/>
      <c r="BB712" s="15"/>
      <c r="BC712" s="15"/>
      <c r="BD712" s="15"/>
      <c r="BE712" s="15">
        <f t="shared" si="11"/>
        <v>2.9</v>
      </c>
    </row>
    <row r="713" spans="1:57" ht="17.25" customHeight="1">
      <c r="A713" s="12" t="s">
        <v>2109</v>
      </c>
      <c r="B713" s="12" t="s">
        <v>1308</v>
      </c>
      <c r="C713" s="12" t="s">
        <v>2110</v>
      </c>
      <c r="D713" s="12" t="s">
        <v>2111</v>
      </c>
      <c r="E713" s="12">
        <v>2.5</v>
      </c>
      <c r="F713" s="12"/>
      <c r="G713" s="12"/>
      <c r="H713" s="12"/>
      <c r="I713" s="16">
        <v>0</v>
      </c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>
        <f t="shared" si="11"/>
        <v>2.5</v>
      </c>
    </row>
    <row r="714" spans="1:57" ht="25.5" customHeight="1">
      <c r="A714" s="12" t="s">
        <v>2112</v>
      </c>
      <c r="B714" s="12" t="s">
        <v>2113</v>
      </c>
      <c r="C714" s="12" t="s">
        <v>2114</v>
      </c>
      <c r="D714" s="12" t="s">
        <v>2115</v>
      </c>
      <c r="E714" s="12"/>
      <c r="F714" s="12"/>
      <c r="G714" s="12"/>
      <c r="H714" s="12"/>
      <c r="I714" s="16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>
        <v>0.8</v>
      </c>
      <c r="AA714" s="14">
        <v>1.2</v>
      </c>
      <c r="AB714" s="14">
        <v>1.5</v>
      </c>
      <c r="AC714" s="14"/>
      <c r="AD714" s="14">
        <v>0.5</v>
      </c>
      <c r="AE714" s="14"/>
      <c r="AF714" s="14">
        <v>2</v>
      </c>
      <c r="AG714" s="15"/>
      <c r="AH714" s="15"/>
      <c r="AI714" s="15"/>
      <c r="AJ714" s="15"/>
      <c r="AK714" s="15">
        <v>1.8</v>
      </c>
      <c r="AL714" s="15"/>
      <c r="AM714" s="15"/>
      <c r="AN714" s="15"/>
      <c r="AO714" s="15"/>
      <c r="AP714" s="15"/>
      <c r="AQ714" s="15">
        <v>1.2</v>
      </c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>
        <f t="shared" si="11"/>
        <v>9</v>
      </c>
    </row>
    <row r="715" spans="1:57" ht="27.75" customHeight="1">
      <c r="A715" s="12" t="s">
        <v>2116</v>
      </c>
      <c r="B715" s="12" t="s">
        <v>2117</v>
      </c>
      <c r="C715" s="12" t="s">
        <v>2114</v>
      </c>
      <c r="D715" s="12" t="s">
        <v>2115</v>
      </c>
      <c r="E715" s="12">
        <v>11.3</v>
      </c>
      <c r="F715" s="12"/>
      <c r="G715" s="12">
        <v>0.5</v>
      </c>
      <c r="H715" s="12">
        <v>0.6</v>
      </c>
      <c r="I715" s="16">
        <v>0</v>
      </c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>
        <f t="shared" si="11"/>
        <v>12.4</v>
      </c>
    </row>
    <row r="716" spans="1:57" ht="27.75" customHeight="1">
      <c r="A716" s="12" t="s">
        <v>2118</v>
      </c>
      <c r="B716" s="12" t="s">
        <v>2117</v>
      </c>
      <c r="C716" s="12" t="s">
        <v>2114</v>
      </c>
      <c r="D716" s="12" t="s">
        <v>2115</v>
      </c>
      <c r="E716" s="12">
        <v>3.4</v>
      </c>
      <c r="F716" s="12"/>
      <c r="G716" s="12"/>
      <c r="H716" s="12"/>
      <c r="I716" s="16">
        <v>0</v>
      </c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>
        <f t="shared" si="11"/>
        <v>3.4</v>
      </c>
    </row>
    <row r="717" spans="1:57" ht="24.75" customHeight="1">
      <c r="A717" s="12" t="s">
        <v>2119</v>
      </c>
      <c r="B717" s="12" t="s">
        <v>2113</v>
      </c>
      <c r="C717" s="12" t="s">
        <v>2114</v>
      </c>
      <c r="D717" s="12" t="s">
        <v>2115</v>
      </c>
      <c r="E717" s="13"/>
      <c r="F717" s="13"/>
      <c r="G717" s="13"/>
      <c r="H717" s="13"/>
      <c r="I717" s="13"/>
      <c r="J717" s="13"/>
      <c r="K717" s="13">
        <v>1.1</v>
      </c>
      <c r="L717" s="13">
        <v>1.1</v>
      </c>
      <c r="M717" s="13"/>
      <c r="N717" s="13">
        <v>2.3</v>
      </c>
      <c r="O717" s="13">
        <v>0.9</v>
      </c>
      <c r="P717" s="13"/>
      <c r="Q717" s="13">
        <v>1.1</v>
      </c>
      <c r="R717" s="13"/>
      <c r="S717" s="13"/>
      <c r="T717" s="13">
        <v>1.2</v>
      </c>
      <c r="U717" s="13">
        <v>0.6</v>
      </c>
      <c r="V717" s="13">
        <v>0.8</v>
      </c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5">
        <f t="shared" si="11"/>
        <v>9.100000000000001</v>
      </c>
    </row>
    <row r="718" spans="1:57" ht="28.5" customHeight="1">
      <c r="A718" s="12" t="s">
        <v>167</v>
      </c>
      <c r="B718" s="12" t="s">
        <v>2113</v>
      </c>
      <c r="C718" s="12" t="s">
        <v>2114</v>
      </c>
      <c r="D718" s="12" t="s">
        <v>2115</v>
      </c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>
        <v>2.2</v>
      </c>
      <c r="AU718" s="17"/>
      <c r="AV718" s="17">
        <v>1.9</v>
      </c>
      <c r="AW718" s="20">
        <v>2</v>
      </c>
      <c r="AX718" s="20">
        <v>2.3</v>
      </c>
      <c r="AY718" s="20">
        <v>1.6</v>
      </c>
      <c r="AZ718" s="20"/>
      <c r="BA718" s="20"/>
      <c r="BB718" s="20"/>
      <c r="BC718" s="20"/>
      <c r="BD718" s="20"/>
      <c r="BE718" s="15">
        <f t="shared" si="11"/>
        <v>9.999999999999998</v>
      </c>
    </row>
    <row r="719" spans="1:57" ht="27.75" customHeight="1">
      <c r="A719" s="12" t="s">
        <v>3052</v>
      </c>
      <c r="B719" s="12" t="s">
        <v>2113</v>
      </c>
      <c r="C719" s="12" t="s">
        <v>2114</v>
      </c>
      <c r="D719" s="12" t="s">
        <v>2115</v>
      </c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20">
        <v>2</v>
      </c>
      <c r="AX719" s="20">
        <v>2.3</v>
      </c>
      <c r="AY719" s="20">
        <v>1.6</v>
      </c>
      <c r="AZ719" s="20"/>
      <c r="BA719" s="20"/>
      <c r="BB719" s="20"/>
      <c r="BC719" s="20"/>
      <c r="BD719" s="20">
        <v>2.2</v>
      </c>
      <c r="BE719" s="15">
        <f t="shared" si="11"/>
        <v>8.100000000000001</v>
      </c>
    </row>
    <row r="720" spans="1:57" ht="27.75" customHeight="1">
      <c r="A720" s="12" t="s">
        <v>3053</v>
      </c>
      <c r="B720" s="12" t="s">
        <v>2113</v>
      </c>
      <c r="C720" s="12" t="s">
        <v>2114</v>
      </c>
      <c r="D720" s="12" t="s">
        <v>2115</v>
      </c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20">
        <v>2</v>
      </c>
      <c r="AX720" s="20">
        <v>2.5</v>
      </c>
      <c r="AY720" s="20">
        <v>1.6</v>
      </c>
      <c r="AZ720" s="20"/>
      <c r="BA720" s="20"/>
      <c r="BB720" s="20"/>
      <c r="BC720" s="20"/>
      <c r="BD720" s="20">
        <v>2</v>
      </c>
      <c r="BE720" s="15">
        <f t="shared" si="11"/>
        <v>8.1</v>
      </c>
    </row>
    <row r="721" spans="1:57" ht="29.25" customHeight="1">
      <c r="A721" s="12" t="s">
        <v>2120</v>
      </c>
      <c r="B721" s="12" t="s">
        <v>2121</v>
      </c>
      <c r="C721" s="12" t="s">
        <v>2122</v>
      </c>
      <c r="D721" s="12" t="s">
        <v>2123</v>
      </c>
      <c r="E721" s="13"/>
      <c r="F721" s="13"/>
      <c r="G721" s="13">
        <v>0.8</v>
      </c>
      <c r="H721" s="13"/>
      <c r="I721" s="16">
        <v>2.1</v>
      </c>
      <c r="J721" s="14"/>
      <c r="K721" s="14"/>
      <c r="L721" s="14"/>
      <c r="M721" s="14"/>
      <c r="N721" s="14"/>
      <c r="O721" s="14"/>
      <c r="P721" s="14">
        <v>1.1</v>
      </c>
      <c r="Q721" s="14">
        <v>0.1</v>
      </c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>
        <f t="shared" si="11"/>
        <v>4.1</v>
      </c>
    </row>
    <row r="722" spans="1:57" ht="26.25" customHeight="1">
      <c r="A722" s="12" t="s">
        <v>2124</v>
      </c>
      <c r="B722" s="12" t="s">
        <v>1308</v>
      </c>
      <c r="C722" s="13" t="s">
        <v>2125</v>
      </c>
      <c r="D722" s="13" t="s">
        <v>2126</v>
      </c>
      <c r="E722" s="12"/>
      <c r="F722" s="12"/>
      <c r="G722" s="12"/>
      <c r="H722" s="12"/>
      <c r="I722" s="16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>
        <v>0.1</v>
      </c>
      <c r="U722" s="14"/>
      <c r="V722" s="14">
        <v>0.2</v>
      </c>
      <c r="W722" s="14">
        <v>0.3</v>
      </c>
      <c r="X722" s="14"/>
      <c r="Y722" s="14"/>
      <c r="Z722" s="14"/>
      <c r="AA722" s="14"/>
      <c r="AB722" s="14"/>
      <c r="AC722" s="14"/>
      <c r="AD722" s="14"/>
      <c r="AE722" s="14"/>
      <c r="AF722" s="14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>
        <f t="shared" si="11"/>
        <v>0.6000000000000001</v>
      </c>
    </row>
    <row r="723" spans="1:57" ht="26.25" customHeight="1">
      <c r="A723" s="12" t="s">
        <v>2127</v>
      </c>
      <c r="B723" s="12" t="s">
        <v>2128</v>
      </c>
      <c r="C723" s="12" t="s">
        <v>2129</v>
      </c>
      <c r="D723" s="12" t="s">
        <v>2130</v>
      </c>
      <c r="E723" s="12">
        <v>11.7</v>
      </c>
      <c r="F723" s="12"/>
      <c r="G723" s="12">
        <v>0.6</v>
      </c>
      <c r="H723" s="12">
        <v>0.5</v>
      </c>
      <c r="I723" s="16">
        <v>1.02</v>
      </c>
      <c r="J723" s="14">
        <v>3.3</v>
      </c>
      <c r="K723" s="14">
        <v>1.2</v>
      </c>
      <c r="L723" s="14">
        <v>1.6</v>
      </c>
      <c r="M723" s="14">
        <v>1.4</v>
      </c>
      <c r="N723" s="14">
        <v>2.1</v>
      </c>
      <c r="O723" s="14">
        <v>0.5</v>
      </c>
      <c r="P723" s="14">
        <v>1.5</v>
      </c>
      <c r="Q723" s="14">
        <v>0.1</v>
      </c>
      <c r="R723" s="14">
        <v>1.8</v>
      </c>
      <c r="S723" s="14">
        <v>2.6</v>
      </c>
      <c r="T723" s="14">
        <v>0.5</v>
      </c>
      <c r="U723" s="14">
        <v>0.8</v>
      </c>
      <c r="V723" s="14"/>
      <c r="W723" s="14">
        <v>0.9</v>
      </c>
      <c r="X723" s="14"/>
      <c r="Y723" s="14"/>
      <c r="Z723" s="14">
        <v>0.8</v>
      </c>
      <c r="AA723" s="14"/>
      <c r="AB723" s="14"/>
      <c r="AC723" s="14"/>
      <c r="AD723" s="14"/>
      <c r="AE723" s="14"/>
      <c r="AF723" s="14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>
        <f t="shared" si="11"/>
        <v>32.92</v>
      </c>
    </row>
    <row r="724" spans="1:57" ht="26.25" customHeight="1">
      <c r="A724" s="12" t="s">
        <v>2131</v>
      </c>
      <c r="B724" s="12" t="s">
        <v>2128</v>
      </c>
      <c r="C724" s="12" t="s">
        <v>2129</v>
      </c>
      <c r="D724" s="12" t="s">
        <v>2130</v>
      </c>
      <c r="E724" s="12">
        <v>15.8</v>
      </c>
      <c r="F724" s="12">
        <v>1.6</v>
      </c>
      <c r="G724" s="12">
        <v>0.8</v>
      </c>
      <c r="H724" s="12">
        <v>0.5</v>
      </c>
      <c r="I724" s="16">
        <v>0</v>
      </c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>
        <f t="shared" si="11"/>
        <v>18.700000000000003</v>
      </c>
    </row>
    <row r="725" spans="1:57" ht="25.5" customHeight="1">
      <c r="A725" s="12" t="s">
        <v>2132</v>
      </c>
      <c r="B725" s="12" t="s">
        <v>2128</v>
      </c>
      <c r="C725" s="12" t="s">
        <v>2129</v>
      </c>
      <c r="D725" s="12" t="s">
        <v>2130</v>
      </c>
      <c r="E725" s="12"/>
      <c r="F725" s="12"/>
      <c r="G725" s="12"/>
      <c r="H725" s="12"/>
      <c r="I725" s="16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>
        <v>0.3</v>
      </c>
      <c r="AE725" s="14"/>
      <c r="AF725" s="14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>
        <f t="shared" si="11"/>
        <v>0.3</v>
      </c>
    </row>
    <row r="726" spans="1:57" ht="40.5" customHeight="1">
      <c r="A726" s="12" t="s">
        <v>2133</v>
      </c>
      <c r="B726" s="12" t="s">
        <v>2134</v>
      </c>
      <c r="C726" s="12" t="s">
        <v>3065</v>
      </c>
      <c r="D726" s="12" t="s">
        <v>2135</v>
      </c>
      <c r="E726" s="13"/>
      <c r="F726" s="13"/>
      <c r="G726" s="13"/>
      <c r="H726" s="13"/>
      <c r="I726" s="13"/>
      <c r="J726" s="13"/>
      <c r="K726" s="13"/>
      <c r="L726" s="13">
        <v>1.1</v>
      </c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5">
        <f t="shared" si="11"/>
        <v>1.1</v>
      </c>
    </row>
    <row r="727" spans="1:57" ht="48.75" customHeight="1">
      <c r="A727" s="12" t="s">
        <v>2136</v>
      </c>
      <c r="B727" s="12" t="s">
        <v>2137</v>
      </c>
      <c r="C727" s="12" t="s">
        <v>2060</v>
      </c>
      <c r="D727" s="12" t="s">
        <v>2138</v>
      </c>
      <c r="E727" s="13"/>
      <c r="F727" s="13"/>
      <c r="G727" s="13"/>
      <c r="H727" s="13"/>
      <c r="I727" s="13"/>
      <c r="J727" s="13"/>
      <c r="K727" s="13"/>
      <c r="L727" s="13">
        <v>1.4</v>
      </c>
      <c r="M727" s="13">
        <v>1.6</v>
      </c>
      <c r="N727" s="13">
        <v>2.2</v>
      </c>
      <c r="O727" s="13">
        <v>0.2</v>
      </c>
      <c r="P727" s="13">
        <v>1.1</v>
      </c>
      <c r="Q727" s="13">
        <v>0.6</v>
      </c>
      <c r="R727" s="13">
        <v>0.6</v>
      </c>
      <c r="S727" s="13">
        <v>1.1</v>
      </c>
      <c r="T727" s="13"/>
      <c r="U727" s="13"/>
      <c r="V727" s="13">
        <v>0.4</v>
      </c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5">
        <f t="shared" si="11"/>
        <v>9.2</v>
      </c>
    </row>
    <row r="728" spans="1:57" ht="48.75" customHeight="1">
      <c r="A728" s="12" t="s">
        <v>2139</v>
      </c>
      <c r="B728" s="12" t="s">
        <v>2137</v>
      </c>
      <c r="C728" s="12" t="s">
        <v>2060</v>
      </c>
      <c r="D728" s="12" t="s">
        <v>2138</v>
      </c>
      <c r="E728" s="13"/>
      <c r="F728" s="13"/>
      <c r="G728" s="13"/>
      <c r="H728" s="13"/>
      <c r="I728" s="13"/>
      <c r="J728" s="13"/>
      <c r="K728" s="13"/>
      <c r="L728" s="13">
        <v>1.1</v>
      </c>
      <c r="M728" s="13">
        <v>1.5</v>
      </c>
      <c r="N728" s="13">
        <v>2</v>
      </c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5">
        <f t="shared" si="11"/>
        <v>4.6</v>
      </c>
    </row>
    <row r="729" spans="1:57" ht="25.5" customHeight="1">
      <c r="A729" s="13" t="s">
        <v>2140</v>
      </c>
      <c r="B729" s="12" t="s">
        <v>2137</v>
      </c>
      <c r="C729" s="12" t="s">
        <v>2060</v>
      </c>
      <c r="D729" s="12" t="s">
        <v>2138</v>
      </c>
      <c r="E729" s="13"/>
      <c r="F729" s="13"/>
      <c r="G729" s="13"/>
      <c r="H729" s="13"/>
      <c r="I729" s="13"/>
      <c r="J729" s="13"/>
      <c r="K729" s="13"/>
      <c r="L729" s="13"/>
      <c r="M729" s="13">
        <v>1.4</v>
      </c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>
        <f t="shared" si="11"/>
        <v>1.4</v>
      </c>
    </row>
    <row r="730" spans="1:57" ht="24.75" customHeight="1">
      <c r="A730" s="13" t="s">
        <v>2229</v>
      </c>
      <c r="B730" s="12" t="s">
        <v>2230</v>
      </c>
      <c r="C730" s="12" t="s">
        <v>2231</v>
      </c>
      <c r="D730" s="12" t="s">
        <v>2232</v>
      </c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>
        <v>1.5</v>
      </c>
      <c r="AQ730" s="17"/>
      <c r="AR730" s="20">
        <v>2</v>
      </c>
      <c r="AS730" s="20"/>
      <c r="AT730" s="20">
        <v>2.5</v>
      </c>
      <c r="AU730" s="20"/>
      <c r="AV730" s="20"/>
      <c r="AW730" s="20">
        <v>2</v>
      </c>
      <c r="AX730" s="20"/>
      <c r="AY730" s="20"/>
      <c r="AZ730" s="20">
        <v>2</v>
      </c>
      <c r="BA730" s="20"/>
      <c r="BB730" s="20"/>
      <c r="BC730" s="20"/>
      <c r="BD730" s="20"/>
      <c r="BE730" s="15">
        <f t="shared" si="11"/>
        <v>10</v>
      </c>
    </row>
    <row r="731" spans="1:57" ht="29.25" customHeight="1">
      <c r="A731" s="12" t="s">
        <v>2141</v>
      </c>
      <c r="B731" s="12" t="s">
        <v>718</v>
      </c>
      <c r="C731" s="12" t="s">
        <v>2060</v>
      </c>
      <c r="D731" s="12" t="s">
        <v>2138</v>
      </c>
      <c r="E731" s="12">
        <v>6</v>
      </c>
      <c r="F731" s="12">
        <v>1</v>
      </c>
      <c r="G731" s="12"/>
      <c r="H731" s="12"/>
      <c r="I731" s="16">
        <v>0.84</v>
      </c>
      <c r="J731" s="14"/>
      <c r="K731" s="14">
        <v>0.8</v>
      </c>
      <c r="L731" s="14">
        <v>1.5</v>
      </c>
      <c r="M731" s="14">
        <v>2.1</v>
      </c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>
        <f t="shared" si="11"/>
        <v>12.24</v>
      </c>
    </row>
    <row r="732" spans="1:57" ht="36" customHeight="1">
      <c r="A732" s="12" t="s">
        <v>2142</v>
      </c>
      <c r="B732" s="12" t="s">
        <v>2143</v>
      </c>
      <c r="C732" s="12" t="s">
        <v>2144</v>
      </c>
      <c r="D732" s="12" t="s">
        <v>2145</v>
      </c>
      <c r="E732" s="12"/>
      <c r="F732" s="12"/>
      <c r="G732" s="12"/>
      <c r="H732" s="12"/>
      <c r="I732" s="16"/>
      <c r="J732" s="14"/>
      <c r="K732" s="14"/>
      <c r="L732" s="14"/>
      <c r="M732" s="14"/>
      <c r="N732" s="14"/>
      <c r="O732" s="14">
        <v>1</v>
      </c>
      <c r="P732" s="14"/>
      <c r="Q732" s="14"/>
      <c r="R732" s="14">
        <v>1.3</v>
      </c>
      <c r="S732" s="14">
        <v>1</v>
      </c>
      <c r="T732" s="14">
        <v>1.2</v>
      </c>
      <c r="U732" s="14">
        <v>0.8</v>
      </c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>
        <f t="shared" si="11"/>
        <v>5.3</v>
      </c>
    </row>
    <row r="733" spans="1:57" ht="28.5" customHeight="1">
      <c r="A733" s="12" t="s">
        <v>2146</v>
      </c>
      <c r="B733" s="12" t="s">
        <v>770</v>
      </c>
      <c r="C733" s="12"/>
      <c r="D733" s="12" t="s">
        <v>2147</v>
      </c>
      <c r="E733" s="12"/>
      <c r="F733" s="12"/>
      <c r="G733" s="12"/>
      <c r="H733" s="12"/>
      <c r="I733" s="16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5"/>
      <c r="AH733" s="15"/>
      <c r="AI733" s="15">
        <v>0.3</v>
      </c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>
        <f t="shared" si="11"/>
        <v>0.3</v>
      </c>
    </row>
    <row r="734" spans="1:57" ht="28.5" customHeight="1">
      <c r="A734" s="12" t="s">
        <v>2148</v>
      </c>
      <c r="B734" s="12" t="s">
        <v>770</v>
      </c>
      <c r="C734" s="12" t="s">
        <v>2149</v>
      </c>
      <c r="D734" s="12" t="s">
        <v>2147</v>
      </c>
      <c r="E734" s="12"/>
      <c r="F734" s="12"/>
      <c r="G734" s="12"/>
      <c r="H734" s="12"/>
      <c r="I734" s="16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>
        <v>0.2</v>
      </c>
      <c r="X734" s="14"/>
      <c r="Y734" s="14">
        <v>1.6</v>
      </c>
      <c r="Z734" s="14">
        <v>1</v>
      </c>
      <c r="AA734" s="14">
        <v>1.4</v>
      </c>
      <c r="AB734" s="14"/>
      <c r="AC734" s="14"/>
      <c r="AD734" s="14">
        <v>0.5</v>
      </c>
      <c r="AE734" s="14"/>
      <c r="AF734" s="14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>
        <f t="shared" si="11"/>
        <v>4.699999999999999</v>
      </c>
    </row>
    <row r="735" spans="1:57" ht="27.75" customHeight="1">
      <c r="A735" s="12" t="s">
        <v>2150</v>
      </c>
      <c r="B735" s="12" t="s">
        <v>770</v>
      </c>
      <c r="C735" s="12" t="s">
        <v>2149</v>
      </c>
      <c r="D735" s="12" t="s">
        <v>2147</v>
      </c>
      <c r="E735" s="12"/>
      <c r="F735" s="12"/>
      <c r="G735" s="12"/>
      <c r="H735" s="12"/>
      <c r="I735" s="16"/>
      <c r="J735" s="14"/>
      <c r="K735" s="14"/>
      <c r="L735" s="14">
        <v>1.3</v>
      </c>
      <c r="M735" s="14"/>
      <c r="N735" s="14"/>
      <c r="O735" s="14"/>
      <c r="P735" s="14"/>
      <c r="Q735" s="14"/>
      <c r="R735" s="14"/>
      <c r="S735" s="14"/>
      <c r="T735" s="14"/>
      <c r="U735" s="14">
        <v>0.8</v>
      </c>
      <c r="V735" s="14"/>
      <c r="W735" s="14"/>
      <c r="X735" s="14"/>
      <c r="Y735" s="14"/>
      <c r="Z735" s="14">
        <v>0.8</v>
      </c>
      <c r="AA735" s="14">
        <v>1.1</v>
      </c>
      <c r="AB735" s="14"/>
      <c r="AC735" s="14"/>
      <c r="AD735" s="14">
        <v>0.5</v>
      </c>
      <c r="AE735" s="14"/>
      <c r="AF735" s="14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>
        <f t="shared" si="11"/>
        <v>4.5</v>
      </c>
    </row>
    <row r="736" spans="1:57" ht="27.75" customHeight="1">
      <c r="A736" s="12" t="s">
        <v>2151</v>
      </c>
      <c r="B736" s="12" t="s">
        <v>770</v>
      </c>
      <c r="C736" s="12" t="s">
        <v>2149</v>
      </c>
      <c r="D736" s="12" t="s">
        <v>2147</v>
      </c>
      <c r="E736" s="12"/>
      <c r="F736" s="12"/>
      <c r="G736" s="12"/>
      <c r="H736" s="12"/>
      <c r="I736" s="16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>
        <v>0.8</v>
      </c>
      <c r="AA736" s="14"/>
      <c r="AB736" s="14"/>
      <c r="AC736" s="14"/>
      <c r="AD736" s="14"/>
      <c r="AE736" s="14"/>
      <c r="AF736" s="14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>
        <f t="shared" si="11"/>
        <v>0.8</v>
      </c>
    </row>
    <row r="737" spans="1:57" ht="29.25" customHeight="1">
      <c r="A737" s="12" t="s">
        <v>2152</v>
      </c>
      <c r="B737" s="12" t="s">
        <v>2246</v>
      </c>
      <c r="C737" s="13" t="s">
        <v>2153</v>
      </c>
      <c r="D737" s="13" t="s">
        <v>2154</v>
      </c>
      <c r="E737" s="12"/>
      <c r="F737" s="12"/>
      <c r="G737" s="12"/>
      <c r="H737" s="12"/>
      <c r="I737" s="16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>
        <v>1.1</v>
      </c>
      <c r="AD737" s="14">
        <v>0.9</v>
      </c>
      <c r="AE737" s="14"/>
      <c r="AF737" s="14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>
        <f t="shared" si="11"/>
        <v>2</v>
      </c>
    </row>
    <row r="738" spans="1:57" ht="29.25" customHeight="1">
      <c r="A738" s="12" t="s">
        <v>2155</v>
      </c>
      <c r="B738" s="12" t="s">
        <v>1308</v>
      </c>
      <c r="C738" s="12" t="s">
        <v>2156</v>
      </c>
      <c r="D738" s="12" t="s">
        <v>2157</v>
      </c>
      <c r="E738" s="12"/>
      <c r="F738" s="12"/>
      <c r="G738" s="12"/>
      <c r="H738" s="12"/>
      <c r="I738" s="16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>
        <v>1.2</v>
      </c>
      <c r="Z738" s="14"/>
      <c r="AA738" s="14"/>
      <c r="AB738" s="14"/>
      <c r="AC738" s="14"/>
      <c r="AD738" s="14"/>
      <c r="AE738" s="14"/>
      <c r="AF738" s="14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>
        <f t="shared" si="11"/>
        <v>1.2</v>
      </c>
    </row>
    <row r="739" spans="1:57" ht="43.5" customHeight="1">
      <c r="A739" s="12" t="s">
        <v>2158</v>
      </c>
      <c r="B739" s="12" t="s">
        <v>2607</v>
      </c>
      <c r="C739" s="13" t="s">
        <v>2159</v>
      </c>
      <c r="D739" s="13" t="s">
        <v>2160</v>
      </c>
      <c r="E739" s="13"/>
      <c r="F739" s="13"/>
      <c r="G739" s="13"/>
      <c r="H739" s="13"/>
      <c r="I739" s="13"/>
      <c r="J739" s="13"/>
      <c r="K739" s="13"/>
      <c r="L739" s="13">
        <v>1.3</v>
      </c>
      <c r="M739" s="13">
        <v>2.2</v>
      </c>
      <c r="N739" s="13">
        <v>2.1</v>
      </c>
      <c r="O739" s="13">
        <v>1.2</v>
      </c>
      <c r="P739" s="13">
        <v>0.7</v>
      </c>
      <c r="Q739" s="13"/>
      <c r="R739" s="13">
        <v>1.4</v>
      </c>
      <c r="S739" s="13"/>
      <c r="T739" s="13">
        <v>1.1</v>
      </c>
      <c r="U739" s="13"/>
      <c r="V739" s="13">
        <v>0.8</v>
      </c>
      <c r="W739" s="13"/>
      <c r="X739" s="13"/>
      <c r="Y739" s="13"/>
      <c r="Z739" s="13">
        <v>1.4</v>
      </c>
      <c r="AA739" s="13"/>
      <c r="AB739" s="13"/>
      <c r="AC739" s="13"/>
      <c r="AD739" s="13"/>
      <c r="AE739" s="13"/>
      <c r="AF739" s="13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>
        <f t="shared" si="11"/>
        <v>12.200000000000001</v>
      </c>
    </row>
    <row r="740" spans="1:57" ht="42" customHeight="1">
      <c r="A740" s="12" t="s">
        <v>2161</v>
      </c>
      <c r="B740" s="12" t="s">
        <v>2607</v>
      </c>
      <c r="C740" s="13" t="s">
        <v>2159</v>
      </c>
      <c r="D740" s="13" t="s">
        <v>2160</v>
      </c>
      <c r="E740" s="13"/>
      <c r="F740" s="13"/>
      <c r="G740" s="13"/>
      <c r="H740" s="13"/>
      <c r="I740" s="13"/>
      <c r="J740" s="13">
        <v>3.3</v>
      </c>
      <c r="K740" s="13">
        <v>1.3</v>
      </c>
      <c r="L740" s="13">
        <v>1.6</v>
      </c>
      <c r="M740" s="13">
        <v>1.5</v>
      </c>
      <c r="N740" s="13"/>
      <c r="O740" s="13">
        <v>1.2</v>
      </c>
      <c r="P740" s="13"/>
      <c r="Q740" s="13"/>
      <c r="R740" s="13">
        <v>0.3</v>
      </c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>
        <f t="shared" si="11"/>
        <v>9.2</v>
      </c>
    </row>
    <row r="741" spans="1:57" ht="21" customHeight="1">
      <c r="A741" s="12" t="s">
        <v>2162</v>
      </c>
      <c r="B741" s="12" t="s">
        <v>2607</v>
      </c>
      <c r="C741" s="13" t="s">
        <v>2159</v>
      </c>
      <c r="D741" s="13" t="s">
        <v>2160</v>
      </c>
      <c r="E741" s="13"/>
      <c r="F741" s="13"/>
      <c r="G741" s="13"/>
      <c r="H741" s="13"/>
      <c r="I741" s="13"/>
      <c r="J741" s="13"/>
      <c r="K741" s="13"/>
      <c r="L741" s="13">
        <v>1.2</v>
      </c>
      <c r="M741" s="13"/>
      <c r="N741" s="13">
        <v>1.5</v>
      </c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>
        <f t="shared" si="11"/>
        <v>2.7</v>
      </c>
    </row>
    <row r="742" spans="1:57" ht="42.75" customHeight="1">
      <c r="A742" s="12" t="s">
        <v>2163</v>
      </c>
      <c r="B742" s="12" t="s">
        <v>2607</v>
      </c>
      <c r="C742" s="13" t="s">
        <v>2159</v>
      </c>
      <c r="D742" s="13" t="s">
        <v>2160</v>
      </c>
      <c r="E742" s="13"/>
      <c r="F742" s="13"/>
      <c r="G742" s="13"/>
      <c r="H742" s="13"/>
      <c r="I742" s="13"/>
      <c r="J742" s="13"/>
      <c r="K742" s="13"/>
      <c r="L742" s="13">
        <v>1.4</v>
      </c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>
        <f t="shared" si="11"/>
        <v>1.4</v>
      </c>
    </row>
    <row r="743" spans="1:57" ht="30" customHeight="1">
      <c r="A743" s="13" t="s">
        <v>2164</v>
      </c>
      <c r="B743" s="12" t="s">
        <v>2607</v>
      </c>
      <c r="C743" s="13" t="s">
        <v>2159</v>
      </c>
      <c r="D743" s="13" t="s">
        <v>2160</v>
      </c>
      <c r="E743" s="13"/>
      <c r="F743" s="13"/>
      <c r="G743" s="13"/>
      <c r="H743" s="13"/>
      <c r="I743" s="13"/>
      <c r="J743" s="13"/>
      <c r="K743" s="13">
        <v>0.9</v>
      </c>
      <c r="L743" s="13"/>
      <c r="M743" s="13">
        <v>2</v>
      </c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>
        <f t="shared" si="11"/>
        <v>2.9</v>
      </c>
    </row>
    <row r="744" spans="1:57" ht="42" customHeight="1">
      <c r="A744" s="12" t="s">
        <v>2165</v>
      </c>
      <c r="B744" s="12" t="s">
        <v>2166</v>
      </c>
      <c r="C744" s="12" t="s">
        <v>2167</v>
      </c>
      <c r="D744" s="12" t="s">
        <v>2168</v>
      </c>
      <c r="E744" s="12">
        <v>1.3</v>
      </c>
      <c r="F744" s="12"/>
      <c r="G744" s="12"/>
      <c r="H744" s="12"/>
      <c r="I744" s="16">
        <v>0</v>
      </c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>
        <f t="shared" si="11"/>
        <v>1.3</v>
      </c>
    </row>
    <row r="745" spans="1:57" ht="42" customHeight="1">
      <c r="A745" s="12" t="s">
        <v>2169</v>
      </c>
      <c r="B745" s="12" t="s">
        <v>2166</v>
      </c>
      <c r="C745" s="12" t="s">
        <v>2167</v>
      </c>
      <c r="D745" s="12" t="s">
        <v>2168</v>
      </c>
      <c r="E745" s="12">
        <v>1.2</v>
      </c>
      <c r="F745" s="12"/>
      <c r="G745" s="12"/>
      <c r="H745" s="12"/>
      <c r="I745" s="16">
        <v>0</v>
      </c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>
        <f t="shared" si="11"/>
        <v>1.2</v>
      </c>
    </row>
    <row r="746" spans="1:57" ht="12.75">
      <c r="A746" s="13" t="s">
        <v>2170</v>
      </c>
      <c r="B746" s="13" t="s">
        <v>2171</v>
      </c>
      <c r="C746" s="13" t="s">
        <v>2172</v>
      </c>
      <c r="D746" s="13" t="s">
        <v>2173</v>
      </c>
      <c r="E746" s="13"/>
      <c r="F746" s="13"/>
      <c r="G746" s="13"/>
      <c r="H746" s="13"/>
      <c r="I746" s="13"/>
      <c r="J746" s="13"/>
      <c r="K746" s="13">
        <v>0.8</v>
      </c>
      <c r="L746" s="13"/>
      <c r="M746" s="13"/>
      <c r="N746" s="13">
        <v>1.8</v>
      </c>
      <c r="O746" s="13">
        <v>0.5</v>
      </c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>
        <f t="shared" si="11"/>
        <v>3.1</v>
      </c>
    </row>
    <row r="747" spans="1:57" ht="42" customHeight="1">
      <c r="A747" s="12" t="s">
        <v>2174</v>
      </c>
      <c r="B747" s="13" t="s">
        <v>2171</v>
      </c>
      <c r="C747" s="13" t="s">
        <v>2172</v>
      </c>
      <c r="D747" s="13" t="s">
        <v>2173</v>
      </c>
      <c r="E747" s="12"/>
      <c r="F747" s="12"/>
      <c r="G747" s="12"/>
      <c r="H747" s="12"/>
      <c r="I747" s="16"/>
      <c r="J747" s="14"/>
      <c r="K747" s="14"/>
      <c r="L747" s="14"/>
      <c r="M747" s="14"/>
      <c r="N747" s="14"/>
      <c r="O747" s="14"/>
      <c r="P747" s="14">
        <v>1</v>
      </c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>
        <f t="shared" si="11"/>
        <v>1</v>
      </c>
    </row>
    <row r="748" spans="1:57" ht="27.75" customHeight="1">
      <c r="A748" s="12" t="s">
        <v>2175</v>
      </c>
      <c r="B748" s="12" t="s">
        <v>2176</v>
      </c>
      <c r="C748" s="12" t="s">
        <v>2177</v>
      </c>
      <c r="D748" s="12" t="s">
        <v>2178</v>
      </c>
      <c r="E748" s="12"/>
      <c r="F748" s="12"/>
      <c r="G748" s="12"/>
      <c r="H748" s="12"/>
      <c r="I748" s="16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5">
        <v>3.4</v>
      </c>
      <c r="AH748" s="15">
        <v>0.9</v>
      </c>
      <c r="AI748" s="15">
        <v>2</v>
      </c>
      <c r="AJ748" s="15"/>
      <c r="AK748" s="15">
        <v>2.3</v>
      </c>
      <c r="AL748" s="15"/>
      <c r="AM748" s="15">
        <v>1.5</v>
      </c>
      <c r="AN748" s="15">
        <v>1.2</v>
      </c>
      <c r="AO748" s="15">
        <v>1.5</v>
      </c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7">
        <f t="shared" si="11"/>
        <v>12.799999999999999</v>
      </c>
    </row>
    <row r="749" spans="1:57" ht="29.25" customHeight="1">
      <c r="A749" s="12" t="s">
        <v>2179</v>
      </c>
      <c r="B749" s="12" t="s">
        <v>2176</v>
      </c>
      <c r="C749" s="12" t="s">
        <v>2177</v>
      </c>
      <c r="D749" s="12" t="s">
        <v>2178</v>
      </c>
      <c r="E749" s="12"/>
      <c r="F749" s="12"/>
      <c r="G749" s="12"/>
      <c r="H749" s="12"/>
      <c r="I749" s="16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>
        <v>0.4</v>
      </c>
      <c r="W749" s="14">
        <v>0.4</v>
      </c>
      <c r="X749" s="14"/>
      <c r="Y749" s="14"/>
      <c r="Z749" s="14"/>
      <c r="AA749" s="14"/>
      <c r="AB749" s="14"/>
      <c r="AC749" s="14"/>
      <c r="AD749" s="14"/>
      <c r="AE749" s="14"/>
      <c r="AF749" s="14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>
        <f t="shared" si="11"/>
        <v>0.8</v>
      </c>
    </row>
    <row r="750" spans="1:57" ht="29.25" customHeight="1">
      <c r="A750" s="12" t="s">
        <v>861</v>
      </c>
      <c r="B750" s="12" t="s">
        <v>2176</v>
      </c>
      <c r="C750" s="12" t="s">
        <v>2177</v>
      </c>
      <c r="D750" s="12" t="s">
        <v>2178</v>
      </c>
      <c r="E750" s="12"/>
      <c r="F750" s="12"/>
      <c r="G750" s="12"/>
      <c r="H750" s="12"/>
      <c r="I750" s="16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5"/>
      <c r="AH750" s="15"/>
      <c r="AI750" s="15"/>
      <c r="AJ750" s="15"/>
      <c r="AK750" s="15"/>
      <c r="AL750" s="15"/>
      <c r="AM750" s="23"/>
      <c r="AN750" s="15"/>
      <c r="AO750" s="15"/>
      <c r="AP750" s="15"/>
      <c r="AQ750" s="15">
        <v>0.4</v>
      </c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>
        <f t="shared" si="11"/>
        <v>0.4</v>
      </c>
    </row>
    <row r="751" spans="1:57" ht="29.25" customHeight="1">
      <c r="A751" s="12" t="s">
        <v>173</v>
      </c>
      <c r="B751" s="12" t="s">
        <v>2176</v>
      </c>
      <c r="C751" s="12" t="s">
        <v>2177</v>
      </c>
      <c r="D751" s="12" t="s">
        <v>2178</v>
      </c>
      <c r="E751" s="12"/>
      <c r="F751" s="12"/>
      <c r="G751" s="12"/>
      <c r="H751" s="12"/>
      <c r="I751" s="16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5"/>
      <c r="AH751" s="15"/>
      <c r="AI751" s="15"/>
      <c r="AJ751" s="15"/>
      <c r="AK751" s="15"/>
      <c r="AL751" s="15"/>
      <c r="AM751" s="23"/>
      <c r="AN751" s="15"/>
      <c r="AO751" s="15"/>
      <c r="AP751" s="15"/>
      <c r="AQ751" s="15"/>
      <c r="AR751" s="15"/>
      <c r="AS751" s="15"/>
      <c r="AT751" s="15">
        <v>2</v>
      </c>
      <c r="AU751" s="15">
        <v>2.8</v>
      </c>
      <c r="AV751" s="15">
        <v>1.3</v>
      </c>
      <c r="AW751" s="15">
        <v>2</v>
      </c>
      <c r="AX751" s="15">
        <v>3</v>
      </c>
      <c r="AY751" s="15">
        <v>1.6</v>
      </c>
      <c r="AZ751" s="15">
        <v>1.4</v>
      </c>
      <c r="BA751" s="15">
        <v>0.2</v>
      </c>
      <c r="BB751" s="15"/>
      <c r="BC751" s="15"/>
      <c r="BD751" s="15"/>
      <c r="BE751" s="17">
        <f t="shared" si="11"/>
        <v>14.299999999999999</v>
      </c>
    </row>
    <row r="752" spans="1:57" ht="27" customHeight="1">
      <c r="A752" s="12" t="s">
        <v>2180</v>
      </c>
      <c r="B752" s="12" t="s">
        <v>1113</v>
      </c>
      <c r="C752" s="12" t="s">
        <v>1114</v>
      </c>
      <c r="D752" s="12" t="s">
        <v>1115</v>
      </c>
      <c r="E752" s="12">
        <v>0.5</v>
      </c>
      <c r="F752" s="12"/>
      <c r="G752" s="12"/>
      <c r="H752" s="12"/>
      <c r="I752" s="16">
        <v>0</v>
      </c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5"/>
      <c r="AH752" s="15"/>
      <c r="AI752" s="15"/>
      <c r="AJ752" s="15"/>
      <c r="AK752" s="15"/>
      <c r="AL752" s="15"/>
      <c r="AM752" s="29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>
        <f t="shared" si="11"/>
        <v>0.5</v>
      </c>
    </row>
    <row r="753" spans="1:57" ht="16.5" customHeight="1">
      <c r="A753" s="12" t="s">
        <v>1116</v>
      </c>
      <c r="B753" s="12" t="s">
        <v>2826</v>
      </c>
      <c r="C753" s="12" t="s">
        <v>1117</v>
      </c>
      <c r="D753" s="12" t="s">
        <v>1118</v>
      </c>
      <c r="E753" s="12">
        <v>1</v>
      </c>
      <c r="F753" s="12"/>
      <c r="G753" s="12"/>
      <c r="H753" s="12"/>
      <c r="I753" s="16">
        <v>0</v>
      </c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>
        <f t="shared" si="11"/>
        <v>1</v>
      </c>
    </row>
    <row r="754" spans="1:57" ht="39" customHeight="1">
      <c r="A754" s="12" t="s">
        <v>1119</v>
      </c>
      <c r="B754" s="12" t="s">
        <v>2826</v>
      </c>
      <c r="C754" s="12" t="s">
        <v>1117</v>
      </c>
      <c r="D754" s="12" t="s">
        <v>1118</v>
      </c>
      <c r="E754" s="12">
        <v>1.2</v>
      </c>
      <c r="F754" s="12"/>
      <c r="G754" s="12"/>
      <c r="H754" s="12"/>
      <c r="I754" s="16">
        <v>0</v>
      </c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>
        <f t="shared" si="11"/>
        <v>1.2</v>
      </c>
    </row>
    <row r="755" spans="1:57" ht="34.5" customHeight="1">
      <c r="A755" s="12" t="s">
        <v>1120</v>
      </c>
      <c r="B755" s="12" t="s">
        <v>663</v>
      </c>
      <c r="C755" s="12" t="s">
        <v>1121</v>
      </c>
      <c r="D755" s="12" t="s">
        <v>1122</v>
      </c>
      <c r="E755" s="13"/>
      <c r="F755" s="13"/>
      <c r="G755" s="13">
        <v>1.5</v>
      </c>
      <c r="H755" s="13"/>
      <c r="I755" s="16">
        <v>0</v>
      </c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5"/>
      <c r="AH755" s="15"/>
      <c r="AI755" s="15">
        <v>1.4</v>
      </c>
      <c r="AJ755" s="15">
        <v>1.6</v>
      </c>
      <c r="AK755" s="15">
        <v>2.3</v>
      </c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>
        <f t="shared" si="11"/>
        <v>6.8</v>
      </c>
    </row>
    <row r="756" spans="1:57" ht="30" customHeight="1">
      <c r="A756" s="12" t="s">
        <v>1123</v>
      </c>
      <c r="B756" s="12" t="s">
        <v>663</v>
      </c>
      <c r="C756" s="12" t="s">
        <v>1121</v>
      </c>
      <c r="D756" s="12" t="s">
        <v>1122</v>
      </c>
      <c r="E756" s="13"/>
      <c r="F756" s="13"/>
      <c r="G756" s="13">
        <v>1.5</v>
      </c>
      <c r="H756" s="13"/>
      <c r="I756" s="16">
        <v>0</v>
      </c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>
        <f t="shared" si="11"/>
        <v>1.5</v>
      </c>
    </row>
    <row r="757" spans="1:57" ht="27" customHeight="1">
      <c r="A757" s="12" t="s">
        <v>1124</v>
      </c>
      <c r="B757" s="12" t="s">
        <v>663</v>
      </c>
      <c r="C757" s="12" t="s">
        <v>1121</v>
      </c>
      <c r="D757" s="12" t="s">
        <v>1122</v>
      </c>
      <c r="E757" s="13"/>
      <c r="F757" s="13"/>
      <c r="G757" s="13">
        <v>1.5</v>
      </c>
      <c r="H757" s="13"/>
      <c r="I757" s="16">
        <v>0</v>
      </c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>
        <f t="shared" si="11"/>
        <v>1.5</v>
      </c>
    </row>
    <row r="758" spans="1:57" ht="27" customHeight="1">
      <c r="A758" s="13" t="s">
        <v>1125</v>
      </c>
      <c r="B758" s="13" t="s">
        <v>186</v>
      </c>
      <c r="C758" s="13" t="s">
        <v>187</v>
      </c>
      <c r="D758" s="12" t="s">
        <v>1122</v>
      </c>
      <c r="E758" s="13"/>
      <c r="F758" s="13"/>
      <c r="G758" s="13">
        <v>1.2</v>
      </c>
      <c r="H758" s="13"/>
      <c r="I758" s="16">
        <v>0</v>
      </c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>
        <f t="shared" si="11"/>
        <v>1.2</v>
      </c>
    </row>
    <row r="759" spans="1:57" ht="59.25" customHeight="1">
      <c r="A759" s="12" t="s">
        <v>188</v>
      </c>
      <c r="B759" s="12" t="s">
        <v>189</v>
      </c>
      <c r="C759" s="12" t="s">
        <v>190</v>
      </c>
      <c r="D759" s="12" t="s">
        <v>1122</v>
      </c>
      <c r="E759" s="13"/>
      <c r="F759" s="13"/>
      <c r="G759" s="13">
        <v>1.3</v>
      </c>
      <c r="H759" s="13"/>
      <c r="I759" s="16">
        <v>0</v>
      </c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>
        <f t="shared" si="11"/>
        <v>1.3</v>
      </c>
    </row>
    <row r="760" spans="1:57" ht="19.5" customHeight="1">
      <c r="A760" s="12" t="s">
        <v>191</v>
      </c>
      <c r="B760" s="12" t="s">
        <v>192</v>
      </c>
      <c r="C760" s="13" t="s">
        <v>2027</v>
      </c>
      <c r="D760" s="13" t="s">
        <v>193</v>
      </c>
      <c r="E760" s="12"/>
      <c r="F760" s="12"/>
      <c r="G760" s="12"/>
      <c r="H760" s="12"/>
      <c r="I760" s="16"/>
      <c r="J760" s="14"/>
      <c r="K760" s="14"/>
      <c r="L760" s="14"/>
      <c r="M760" s="14"/>
      <c r="N760" s="14"/>
      <c r="O760" s="14"/>
      <c r="P760" s="14"/>
      <c r="Q760" s="14"/>
      <c r="R760" s="14"/>
      <c r="S760" s="14">
        <v>2.3</v>
      </c>
      <c r="T760" s="14">
        <v>0.2</v>
      </c>
      <c r="U760" s="14">
        <v>0.8</v>
      </c>
      <c r="V760" s="14">
        <v>1.2</v>
      </c>
      <c r="W760" s="14"/>
      <c r="X760" s="14"/>
      <c r="Y760" s="14">
        <v>1.6</v>
      </c>
      <c r="Z760" s="14">
        <v>1.5</v>
      </c>
      <c r="AA760" s="14">
        <v>0.6</v>
      </c>
      <c r="AB760" s="14"/>
      <c r="AC760" s="14"/>
      <c r="AD760" s="14">
        <v>0.8</v>
      </c>
      <c r="AE760" s="14"/>
      <c r="AF760" s="14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20">
        <f t="shared" si="11"/>
        <v>9</v>
      </c>
    </row>
    <row r="761" spans="1:57" ht="32.25" customHeight="1">
      <c r="A761" s="12" t="s">
        <v>194</v>
      </c>
      <c r="B761" s="12" t="s">
        <v>192</v>
      </c>
      <c r="C761" s="13" t="s">
        <v>2027</v>
      </c>
      <c r="D761" s="13" t="s">
        <v>193</v>
      </c>
      <c r="E761" s="12"/>
      <c r="F761" s="12"/>
      <c r="G761" s="12"/>
      <c r="H761" s="12"/>
      <c r="I761" s="16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>
        <v>1.4</v>
      </c>
      <c r="Z761" s="14">
        <v>1.3</v>
      </c>
      <c r="AA761" s="14">
        <v>0.9</v>
      </c>
      <c r="AB761" s="14"/>
      <c r="AC761" s="14"/>
      <c r="AD761" s="14">
        <v>0.8</v>
      </c>
      <c r="AE761" s="14"/>
      <c r="AF761" s="14"/>
      <c r="AG761" s="15"/>
      <c r="AH761" s="15"/>
      <c r="AI761" s="15">
        <v>1.2</v>
      </c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>
        <f t="shared" si="11"/>
        <v>5.6000000000000005</v>
      </c>
    </row>
    <row r="762" spans="1:57" ht="18" customHeight="1">
      <c r="A762" s="12" t="s">
        <v>195</v>
      </c>
      <c r="B762" s="12" t="s">
        <v>192</v>
      </c>
      <c r="C762" s="13" t="s">
        <v>2027</v>
      </c>
      <c r="D762" s="13" t="s">
        <v>193</v>
      </c>
      <c r="E762" s="12"/>
      <c r="F762" s="12"/>
      <c r="G762" s="12"/>
      <c r="H762" s="12"/>
      <c r="I762" s="16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>
        <v>1.2</v>
      </c>
      <c r="AA762" s="14"/>
      <c r="AB762" s="14"/>
      <c r="AC762" s="14"/>
      <c r="AD762" s="14"/>
      <c r="AE762" s="14"/>
      <c r="AF762" s="14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>
        <f t="shared" si="11"/>
        <v>1.2</v>
      </c>
    </row>
    <row r="763" spans="1:57" ht="18" customHeight="1">
      <c r="A763" s="12" t="s">
        <v>853</v>
      </c>
      <c r="B763" s="12" t="s">
        <v>1308</v>
      </c>
      <c r="C763" s="13" t="s">
        <v>1158</v>
      </c>
      <c r="D763" s="13" t="s">
        <v>1156</v>
      </c>
      <c r="E763" s="12"/>
      <c r="F763" s="12"/>
      <c r="G763" s="12"/>
      <c r="H763" s="12"/>
      <c r="I763" s="16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>
        <v>0.4</v>
      </c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>
        <f t="shared" si="11"/>
        <v>0.4</v>
      </c>
    </row>
    <row r="764" spans="1:57" ht="40.5" customHeight="1">
      <c r="A764" s="12" t="s">
        <v>196</v>
      </c>
      <c r="B764" s="12" t="s">
        <v>1308</v>
      </c>
      <c r="C764" s="12" t="s">
        <v>1155</v>
      </c>
      <c r="D764" s="12" t="s">
        <v>1156</v>
      </c>
      <c r="E764" s="12"/>
      <c r="F764" s="12"/>
      <c r="G764" s="12"/>
      <c r="H764" s="12"/>
      <c r="I764" s="16"/>
      <c r="J764" s="14"/>
      <c r="K764" s="14"/>
      <c r="L764" s="14"/>
      <c r="M764" s="14"/>
      <c r="N764" s="14"/>
      <c r="O764" s="14"/>
      <c r="P764" s="14"/>
      <c r="Q764" s="14">
        <v>0.5</v>
      </c>
      <c r="R764" s="14">
        <v>1.5</v>
      </c>
      <c r="S764" s="14"/>
      <c r="T764" s="14">
        <v>0.9</v>
      </c>
      <c r="U764" s="14">
        <v>0.8</v>
      </c>
      <c r="V764" s="14"/>
      <c r="W764" s="14"/>
      <c r="X764" s="14"/>
      <c r="Y764" s="14"/>
      <c r="Z764" s="14"/>
      <c r="AA764" s="14">
        <v>0.5</v>
      </c>
      <c r="AB764" s="14"/>
      <c r="AC764" s="14">
        <v>0.2</v>
      </c>
      <c r="AD764" s="14"/>
      <c r="AE764" s="14"/>
      <c r="AF764" s="14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>
        <f t="shared" si="11"/>
        <v>4.4</v>
      </c>
    </row>
    <row r="765" spans="1:57" ht="18" customHeight="1">
      <c r="A765" s="12" t="s">
        <v>1157</v>
      </c>
      <c r="B765" s="12" t="s">
        <v>1308</v>
      </c>
      <c r="C765" s="13" t="s">
        <v>1158</v>
      </c>
      <c r="D765" s="13" t="s">
        <v>1156</v>
      </c>
      <c r="E765" s="12"/>
      <c r="F765" s="12"/>
      <c r="G765" s="12"/>
      <c r="H765" s="12"/>
      <c r="I765" s="16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>
        <v>1</v>
      </c>
      <c r="U765" s="14">
        <v>0.8</v>
      </c>
      <c r="V765" s="14">
        <v>0.4</v>
      </c>
      <c r="W765" s="14">
        <v>1.2</v>
      </c>
      <c r="X765" s="14"/>
      <c r="Y765" s="14"/>
      <c r="Z765" s="14">
        <v>1.5</v>
      </c>
      <c r="AA765" s="14">
        <v>1.8</v>
      </c>
      <c r="AB765" s="14"/>
      <c r="AC765" s="14"/>
      <c r="AD765" s="14">
        <v>0.5</v>
      </c>
      <c r="AE765" s="14">
        <v>0.8</v>
      </c>
      <c r="AF765" s="14"/>
      <c r="AG765" s="15">
        <v>3.5</v>
      </c>
      <c r="AH765" s="15">
        <v>1</v>
      </c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20">
        <f t="shared" si="11"/>
        <v>12.5</v>
      </c>
    </row>
    <row r="766" spans="1:57" ht="24" customHeight="1">
      <c r="A766" s="12" t="s">
        <v>1159</v>
      </c>
      <c r="B766" s="12"/>
      <c r="C766" s="12" t="s">
        <v>1155</v>
      </c>
      <c r="D766" s="12" t="s">
        <v>1156</v>
      </c>
      <c r="E766" s="12">
        <v>7.3</v>
      </c>
      <c r="F766" s="12"/>
      <c r="G766" s="12"/>
      <c r="H766" s="12"/>
      <c r="I766" s="16">
        <v>0</v>
      </c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>
        <f t="shared" si="11"/>
        <v>7.3</v>
      </c>
    </row>
    <row r="767" spans="1:57" ht="24" customHeight="1">
      <c r="A767" s="12" t="s">
        <v>2882</v>
      </c>
      <c r="B767" s="12" t="s">
        <v>1308</v>
      </c>
      <c r="C767" s="13" t="s">
        <v>1158</v>
      </c>
      <c r="D767" s="13" t="s">
        <v>1156</v>
      </c>
      <c r="E767" s="12"/>
      <c r="F767" s="12"/>
      <c r="G767" s="12"/>
      <c r="H767" s="12"/>
      <c r="I767" s="16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>
        <v>2</v>
      </c>
      <c r="AX767" s="15"/>
      <c r="AY767" s="15"/>
      <c r="AZ767" s="15"/>
      <c r="BA767" s="15"/>
      <c r="BB767" s="15"/>
      <c r="BC767" s="15"/>
      <c r="BD767" s="15"/>
      <c r="BE767" s="15">
        <f t="shared" si="11"/>
        <v>2</v>
      </c>
    </row>
    <row r="768" spans="1:57" ht="14.25" customHeight="1">
      <c r="A768" s="12" t="s">
        <v>1160</v>
      </c>
      <c r="B768" s="12"/>
      <c r="C768" s="12" t="s">
        <v>1161</v>
      </c>
      <c r="D768" s="12" t="s">
        <v>1162</v>
      </c>
      <c r="E768" s="12"/>
      <c r="F768" s="12"/>
      <c r="G768" s="12"/>
      <c r="H768" s="12"/>
      <c r="I768" s="16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>
        <v>1.1</v>
      </c>
      <c r="X768" s="14"/>
      <c r="Y768" s="14"/>
      <c r="Z768" s="14"/>
      <c r="AA768" s="14"/>
      <c r="AB768" s="14"/>
      <c r="AC768" s="14"/>
      <c r="AD768" s="14"/>
      <c r="AE768" s="14"/>
      <c r="AF768" s="14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>
        <f t="shared" si="11"/>
        <v>1.1</v>
      </c>
    </row>
    <row r="769" spans="1:57" ht="60" customHeight="1">
      <c r="A769" s="12" t="s">
        <v>1163</v>
      </c>
      <c r="B769" s="12" t="s">
        <v>1164</v>
      </c>
      <c r="C769" s="12" t="s">
        <v>1165</v>
      </c>
      <c r="D769" s="12" t="s">
        <v>1166</v>
      </c>
      <c r="E769" s="12">
        <v>10.1</v>
      </c>
      <c r="F769" s="12"/>
      <c r="G769" s="12"/>
      <c r="H769" s="12">
        <v>1.1</v>
      </c>
      <c r="I769" s="16">
        <v>0.78</v>
      </c>
      <c r="J769" s="14">
        <v>2.7</v>
      </c>
      <c r="K769" s="14"/>
      <c r="L769" s="14">
        <v>0.8</v>
      </c>
      <c r="M769" s="14">
        <v>2.1</v>
      </c>
      <c r="N769" s="14">
        <v>2.3</v>
      </c>
      <c r="O769" s="14">
        <v>1</v>
      </c>
      <c r="P769" s="14"/>
      <c r="Q769" s="14"/>
      <c r="R769" s="14"/>
      <c r="S769" s="14">
        <v>2.6</v>
      </c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>
        <f t="shared" si="11"/>
        <v>23.480000000000004</v>
      </c>
    </row>
    <row r="770" spans="1:57" ht="36" customHeight="1">
      <c r="A770" s="12" t="s">
        <v>1167</v>
      </c>
      <c r="B770" s="12" t="s">
        <v>1164</v>
      </c>
      <c r="C770" s="12" t="s">
        <v>1165</v>
      </c>
      <c r="D770" s="12" t="s">
        <v>1166</v>
      </c>
      <c r="E770" s="12">
        <v>2.8</v>
      </c>
      <c r="F770" s="12">
        <v>1.9</v>
      </c>
      <c r="G770" s="12">
        <v>1.2</v>
      </c>
      <c r="H770" s="12"/>
      <c r="I770" s="16">
        <v>0</v>
      </c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>
        <f t="shared" si="11"/>
        <v>5.8999999999999995</v>
      </c>
    </row>
    <row r="771" spans="1:57" ht="43.5" customHeight="1">
      <c r="A771" s="12" t="s">
        <v>1168</v>
      </c>
      <c r="B771" s="12" t="s">
        <v>1169</v>
      </c>
      <c r="C771" s="12" t="s">
        <v>1165</v>
      </c>
      <c r="D771" s="12" t="s">
        <v>1166</v>
      </c>
      <c r="E771" s="12"/>
      <c r="F771" s="12"/>
      <c r="G771" s="12">
        <v>1.2</v>
      </c>
      <c r="H771" s="12">
        <v>1.1</v>
      </c>
      <c r="I771" s="16">
        <v>0</v>
      </c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>
        <f t="shared" si="11"/>
        <v>2.3</v>
      </c>
    </row>
    <row r="772" spans="1:57" ht="28.5" customHeight="1">
      <c r="A772" s="12" t="s">
        <v>1170</v>
      </c>
      <c r="B772" s="12" t="s">
        <v>1169</v>
      </c>
      <c r="C772" s="12" t="s">
        <v>1165</v>
      </c>
      <c r="D772" s="12" t="s">
        <v>1166</v>
      </c>
      <c r="E772" s="12"/>
      <c r="F772" s="12"/>
      <c r="G772" s="12">
        <v>1.2</v>
      </c>
      <c r="H772" s="12"/>
      <c r="I772" s="16">
        <v>0</v>
      </c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>
        <f t="shared" si="11"/>
        <v>1.2</v>
      </c>
    </row>
    <row r="773" spans="1:57" ht="25.5" customHeight="1">
      <c r="A773" s="12" t="s">
        <v>1171</v>
      </c>
      <c r="B773" s="12" t="s">
        <v>1172</v>
      </c>
      <c r="C773" s="12" t="s">
        <v>1173</v>
      </c>
      <c r="D773" s="12" t="s">
        <v>1174</v>
      </c>
      <c r="E773" s="12">
        <v>1.5</v>
      </c>
      <c r="F773" s="12"/>
      <c r="G773" s="12"/>
      <c r="H773" s="12"/>
      <c r="I773" s="16">
        <v>0</v>
      </c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>
        <f aca="true" t="shared" si="12" ref="BE773:BE836">SUM(E773:BD773)</f>
        <v>1.5</v>
      </c>
    </row>
    <row r="774" spans="1:57" ht="25.5" customHeight="1">
      <c r="A774" s="12" t="s">
        <v>2979</v>
      </c>
      <c r="B774" s="12" t="s">
        <v>2977</v>
      </c>
      <c r="C774" s="12" t="s">
        <v>2978</v>
      </c>
      <c r="D774" s="12" t="s">
        <v>2976</v>
      </c>
      <c r="E774" s="12"/>
      <c r="F774" s="12"/>
      <c r="G774" s="12"/>
      <c r="H774" s="12"/>
      <c r="I774" s="16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5"/>
      <c r="AH774" s="15"/>
      <c r="AI774" s="15"/>
      <c r="AJ774" s="15"/>
      <c r="AK774" s="15"/>
      <c r="AL774" s="15"/>
      <c r="AM774" s="15"/>
      <c r="AN774" s="15"/>
      <c r="AO774" s="15">
        <v>1.4</v>
      </c>
      <c r="AP774" s="15">
        <v>0.8</v>
      </c>
      <c r="AQ774" s="15">
        <v>1.1</v>
      </c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>
        <f t="shared" si="12"/>
        <v>3.3000000000000003</v>
      </c>
    </row>
    <row r="775" spans="1:57" ht="25.5" customHeight="1">
      <c r="A775" s="12" t="s">
        <v>2980</v>
      </c>
      <c r="B775" s="12" t="s">
        <v>2977</v>
      </c>
      <c r="C775" s="12" t="s">
        <v>2978</v>
      </c>
      <c r="D775" s="12" t="s">
        <v>2976</v>
      </c>
      <c r="E775" s="12"/>
      <c r="F775" s="12"/>
      <c r="G775" s="12"/>
      <c r="H775" s="12"/>
      <c r="I775" s="16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5"/>
      <c r="AH775" s="15"/>
      <c r="AI775" s="15"/>
      <c r="AJ775" s="15"/>
      <c r="AK775" s="15"/>
      <c r="AL775" s="15"/>
      <c r="AM775" s="15"/>
      <c r="AN775" s="15"/>
      <c r="AO775" s="15">
        <v>1.4</v>
      </c>
      <c r="AP775" s="15">
        <v>0.6</v>
      </c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>
        <f t="shared" si="12"/>
        <v>2</v>
      </c>
    </row>
    <row r="776" spans="1:57" ht="25.5" customHeight="1">
      <c r="A776" s="12" t="s">
        <v>2227</v>
      </c>
      <c r="B776" s="12" t="s">
        <v>2977</v>
      </c>
      <c r="C776" s="12" t="s">
        <v>2978</v>
      </c>
      <c r="D776" s="12" t="s">
        <v>2976</v>
      </c>
      <c r="E776" s="12"/>
      <c r="F776" s="12"/>
      <c r="G776" s="12"/>
      <c r="H776" s="12"/>
      <c r="I776" s="16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>
        <v>0.8</v>
      </c>
      <c r="AQ776" s="15">
        <v>1.1</v>
      </c>
      <c r="AR776" s="15"/>
      <c r="AS776" s="15">
        <v>0.2</v>
      </c>
      <c r="AT776" s="15"/>
      <c r="AU776" s="15"/>
      <c r="AV776" s="15"/>
      <c r="AW776" s="15"/>
      <c r="AX776" s="15">
        <v>2.7</v>
      </c>
      <c r="AY776" s="15"/>
      <c r="AZ776" s="15"/>
      <c r="BA776" s="15"/>
      <c r="BB776" s="15"/>
      <c r="BC776" s="15"/>
      <c r="BD776" s="15"/>
      <c r="BE776" s="15">
        <f t="shared" si="12"/>
        <v>4.800000000000001</v>
      </c>
    </row>
    <row r="777" spans="1:57" ht="25.5" customHeight="1">
      <c r="A777" s="12" t="s">
        <v>2890</v>
      </c>
      <c r="B777" s="12" t="s">
        <v>2977</v>
      </c>
      <c r="C777" s="12" t="s">
        <v>2978</v>
      </c>
      <c r="D777" s="12" t="s">
        <v>2976</v>
      </c>
      <c r="E777" s="12"/>
      <c r="F777" s="12"/>
      <c r="G777" s="12"/>
      <c r="H777" s="12"/>
      <c r="I777" s="16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5"/>
      <c r="AH777" s="15"/>
      <c r="AI777" s="15"/>
      <c r="AJ777" s="15"/>
      <c r="AK777" s="15"/>
      <c r="AL777" s="15"/>
      <c r="AM777" s="15"/>
      <c r="AN777" s="15"/>
      <c r="AO777" s="15">
        <v>1.4</v>
      </c>
      <c r="AP777" s="15"/>
      <c r="AQ777" s="15"/>
      <c r="AR777" s="15"/>
      <c r="AS777" s="15"/>
      <c r="AT777" s="15"/>
      <c r="AU777" s="15"/>
      <c r="AV777" s="15"/>
      <c r="AW777" s="15"/>
      <c r="AX777" s="15">
        <v>1.5</v>
      </c>
      <c r="AY777" s="15"/>
      <c r="AZ777" s="15"/>
      <c r="BA777" s="15"/>
      <c r="BB777" s="15"/>
      <c r="BC777" s="15"/>
      <c r="BD777" s="15"/>
      <c r="BE777" s="15">
        <f t="shared" si="12"/>
        <v>2.9</v>
      </c>
    </row>
    <row r="778" spans="1:57" ht="25.5" customHeight="1">
      <c r="A778" s="12" t="s">
        <v>2981</v>
      </c>
      <c r="B778" s="12" t="s">
        <v>2977</v>
      </c>
      <c r="C778" s="12" t="s">
        <v>2978</v>
      </c>
      <c r="D778" s="12" t="s">
        <v>2976</v>
      </c>
      <c r="E778" s="12"/>
      <c r="F778" s="12"/>
      <c r="G778" s="12"/>
      <c r="H778" s="12"/>
      <c r="I778" s="16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5"/>
      <c r="AH778" s="15"/>
      <c r="AI778" s="15"/>
      <c r="AJ778" s="15"/>
      <c r="AK778" s="15"/>
      <c r="AL778" s="15"/>
      <c r="AM778" s="15"/>
      <c r="AN778" s="15"/>
      <c r="AO778" s="15">
        <v>1.4</v>
      </c>
      <c r="AP778" s="15">
        <v>1.3</v>
      </c>
      <c r="AQ778" s="15">
        <v>1.1</v>
      </c>
      <c r="AR778" s="15"/>
      <c r="AS778" s="15">
        <v>0.2</v>
      </c>
      <c r="AT778" s="15"/>
      <c r="AU778" s="15"/>
      <c r="AV778" s="15"/>
      <c r="AW778" s="15"/>
      <c r="AX778" s="15">
        <v>1</v>
      </c>
      <c r="AY778" s="15">
        <v>0.8</v>
      </c>
      <c r="AZ778" s="15"/>
      <c r="BA778" s="15"/>
      <c r="BB778" s="15"/>
      <c r="BC778" s="15"/>
      <c r="BD778" s="15"/>
      <c r="BE778" s="15">
        <f t="shared" si="12"/>
        <v>5.8</v>
      </c>
    </row>
    <row r="779" spans="1:57" ht="25.5" customHeight="1">
      <c r="A779" s="12" t="s">
        <v>2879</v>
      </c>
      <c r="B779" s="12" t="s">
        <v>2977</v>
      </c>
      <c r="C779" s="12" t="s">
        <v>2978</v>
      </c>
      <c r="D779" s="12" t="s">
        <v>2976</v>
      </c>
      <c r="E779" s="12"/>
      <c r="F779" s="12"/>
      <c r="G779" s="12"/>
      <c r="H779" s="12"/>
      <c r="I779" s="16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>
        <v>1.8</v>
      </c>
      <c r="AX779" s="15"/>
      <c r="AY779" s="15"/>
      <c r="AZ779" s="15"/>
      <c r="BA779" s="15"/>
      <c r="BB779" s="15"/>
      <c r="BC779" s="15"/>
      <c r="BD779" s="15"/>
      <c r="BE779" s="15">
        <f t="shared" si="12"/>
        <v>1.8</v>
      </c>
    </row>
    <row r="780" spans="1:57" ht="45" customHeight="1">
      <c r="A780" s="12" t="s">
        <v>1175</v>
      </c>
      <c r="B780" s="12" t="s">
        <v>242</v>
      </c>
      <c r="C780" s="12" t="s">
        <v>243</v>
      </c>
      <c r="D780" s="12" t="s">
        <v>244</v>
      </c>
      <c r="E780" s="12">
        <v>1.8</v>
      </c>
      <c r="F780" s="12"/>
      <c r="G780" s="12"/>
      <c r="H780" s="12"/>
      <c r="I780" s="16">
        <v>0</v>
      </c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>
        <f t="shared" si="12"/>
        <v>1.8</v>
      </c>
    </row>
    <row r="781" spans="1:57" ht="45" customHeight="1">
      <c r="A781" s="12" t="s">
        <v>245</v>
      </c>
      <c r="B781" s="12" t="s">
        <v>242</v>
      </c>
      <c r="C781" s="12" t="s">
        <v>243</v>
      </c>
      <c r="D781" s="12" t="s">
        <v>244</v>
      </c>
      <c r="E781" s="12">
        <v>2.6</v>
      </c>
      <c r="F781" s="12"/>
      <c r="G781" s="12"/>
      <c r="H781" s="12"/>
      <c r="I781" s="16">
        <v>0</v>
      </c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>
        <f t="shared" si="12"/>
        <v>2.6</v>
      </c>
    </row>
    <row r="782" spans="1:57" ht="29.25" customHeight="1">
      <c r="A782" s="12" t="s">
        <v>246</v>
      </c>
      <c r="B782" s="12" t="s">
        <v>247</v>
      </c>
      <c r="C782" s="12" t="s">
        <v>243</v>
      </c>
      <c r="D782" s="12" t="s">
        <v>244</v>
      </c>
      <c r="E782" s="12">
        <v>9.5</v>
      </c>
      <c r="F782" s="12">
        <v>1.5</v>
      </c>
      <c r="G782" s="12">
        <v>1.6</v>
      </c>
      <c r="H782" s="12"/>
      <c r="I782" s="16">
        <v>0</v>
      </c>
      <c r="J782" s="16"/>
      <c r="K782" s="16">
        <v>1.5</v>
      </c>
      <c r="L782" s="16">
        <v>1.3</v>
      </c>
      <c r="M782" s="16"/>
      <c r="N782" s="16"/>
      <c r="O782" s="16"/>
      <c r="P782" s="16"/>
      <c r="Q782" s="16"/>
      <c r="R782" s="16"/>
      <c r="S782" s="16">
        <v>2.2</v>
      </c>
      <c r="T782" s="16">
        <v>0.6</v>
      </c>
      <c r="U782" s="16">
        <v>0.8</v>
      </c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18">
        <f t="shared" si="12"/>
        <v>19.000000000000004</v>
      </c>
    </row>
    <row r="783" spans="1:57" ht="17.25" customHeight="1">
      <c r="A783" s="12" t="s">
        <v>248</v>
      </c>
      <c r="B783" s="12" t="s">
        <v>2823</v>
      </c>
      <c r="C783" s="12" t="s">
        <v>2335</v>
      </c>
      <c r="D783" s="12" t="s">
        <v>249</v>
      </c>
      <c r="E783" s="12">
        <v>2</v>
      </c>
      <c r="F783" s="12">
        <v>0.6</v>
      </c>
      <c r="G783" s="12"/>
      <c r="H783" s="12">
        <v>1.2</v>
      </c>
      <c r="I783" s="16">
        <v>0</v>
      </c>
      <c r="J783" s="14"/>
      <c r="K783" s="14"/>
      <c r="L783" s="14">
        <v>1.2</v>
      </c>
      <c r="M783" s="14"/>
      <c r="N783" s="14">
        <v>1.4</v>
      </c>
      <c r="O783" s="14"/>
      <c r="P783" s="14">
        <v>0.3</v>
      </c>
      <c r="Q783" s="14">
        <v>1</v>
      </c>
      <c r="R783" s="14">
        <v>0.3</v>
      </c>
      <c r="S783" s="14"/>
      <c r="T783" s="14">
        <v>1.2</v>
      </c>
      <c r="U783" s="14">
        <v>0.8</v>
      </c>
      <c r="V783" s="14"/>
      <c r="W783" s="14"/>
      <c r="X783" s="14"/>
      <c r="Y783" s="14">
        <v>1.3</v>
      </c>
      <c r="Z783" s="14"/>
      <c r="AA783" s="14"/>
      <c r="AB783" s="14"/>
      <c r="AC783" s="14"/>
      <c r="AD783" s="14">
        <v>0.6</v>
      </c>
      <c r="AE783" s="14"/>
      <c r="AF783" s="14"/>
      <c r="AG783" s="15"/>
      <c r="AH783" s="15"/>
      <c r="AI783" s="15"/>
      <c r="AJ783" s="15"/>
      <c r="AK783" s="15"/>
      <c r="AL783" s="15"/>
      <c r="AM783" s="15">
        <v>8</v>
      </c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>
        <f t="shared" si="12"/>
        <v>19.9</v>
      </c>
    </row>
    <row r="784" spans="1:57" ht="17.25" customHeight="1">
      <c r="A784" s="12" t="s">
        <v>250</v>
      </c>
      <c r="B784" s="12" t="s">
        <v>2823</v>
      </c>
      <c r="C784" s="12" t="s">
        <v>2335</v>
      </c>
      <c r="D784" s="12" t="s">
        <v>249</v>
      </c>
      <c r="E784" s="12"/>
      <c r="F784" s="12"/>
      <c r="G784" s="12"/>
      <c r="H784" s="12"/>
      <c r="I784" s="16"/>
      <c r="J784" s="14"/>
      <c r="K784" s="14"/>
      <c r="L784" s="14">
        <v>1.6</v>
      </c>
      <c r="M784" s="14"/>
      <c r="N784" s="14">
        <v>1.4</v>
      </c>
      <c r="O784" s="14"/>
      <c r="P784" s="14">
        <v>0.2</v>
      </c>
      <c r="Q784" s="14">
        <v>0.7</v>
      </c>
      <c r="R784" s="14"/>
      <c r="S784" s="14"/>
      <c r="T784" s="14">
        <v>1</v>
      </c>
      <c r="U784" s="14">
        <v>0.9</v>
      </c>
      <c r="V784" s="14"/>
      <c r="W784" s="14">
        <v>0.8</v>
      </c>
      <c r="X784" s="14"/>
      <c r="Y784" s="14">
        <v>1.3</v>
      </c>
      <c r="Z784" s="14"/>
      <c r="AA784" s="14"/>
      <c r="AB784" s="14"/>
      <c r="AC784" s="14"/>
      <c r="AD784" s="14"/>
      <c r="AE784" s="14"/>
      <c r="AF784" s="14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>
        <f t="shared" si="12"/>
        <v>7.9</v>
      </c>
    </row>
    <row r="785" spans="1:57" ht="36" customHeight="1">
      <c r="A785" s="12" t="s">
        <v>251</v>
      </c>
      <c r="B785" s="12" t="s">
        <v>2823</v>
      </c>
      <c r="C785" s="12" t="s">
        <v>2335</v>
      </c>
      <c r="D785" s="12" t="s">
        <v>249</v>
      </c>
      <c r="E785" s="12">
        <v>3.8</v>
      </c>
      <c r="F785" s="12"/>
      <c r="G785" s="12"/>
      <c r="H785" s="12"/>
      <c r="I785" s="16">
        <v>0</v>
      </c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>
        <f t="shared" si="12"/>
        <v>3.8</v>
      </c>
    </row>
    <row r="786" spans="1:57" ht="30" customHeight="1">
      <c r="A786" s="12" t="s">
        <v>252</v>
      </c>
      <c r="B786" s="12" t="s">
        <v>2823</v>
      </c>
      <c r="C786" s="12" t="s">
        <v>2335</v>
      </c>
      <c r="D786" s="12" t="s">
        <v>249</v>
      </c>
      <c r="E786" s="12">
        <v>1.5</v>
      </c>
      <c r="F786" s="12"/>
      <c r="G786" s="12"/>
      <c r="H786" s="12"/>
      <c r="I786" s="16">
        <v>0</v>
      </c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>
        <f t="shared" si="12"/>
        <v>1.5</v>
      </c>
    </row>
    <row r="787" spans="1:57" ht="30" customHeight="1">
      <c r="A787" s="12" t="s">
        <v>253</v>
      </c>
      <c r="B787" s="12" t="s">
        <v>2823</v>
      </c>
      <c r="C787" s="12" t="s">
        <v>2335</v>
      </c>
      <c r="D787" s="12" t="s">
        <v>249</v>
      </c>
      <c r="E787" s="12"/>
      <c r="F787" s="12">
        <v>0.6</v>
      </c>
      <c r="G787" s="12"/>
      <c r="H787" s="12"/>
      <c r="I787" s="16">
        <v>0</v>
      </c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>
        <f t="shared" si="12"/>
        <v>0.6</v>
      </c>
    </row>
    <row r="788" spans="1:57" ht="12.75">
      <c r="A788" s="12" t="s">
        <v>254</v>
      </c>
      <c r="B788" s="12" t="s">
        <v>2823</v>
      </c>
      <c r="C788" s="12" t="s">
        <v>2335</v>
      </c>
      <c r="D788" s="12" t="s">
        <v>249</v>
      </c>
      <c r="E788" s="12">
        <v>4.3</v>
      </c>
      <c r="F788" s="12"/>
      <c r="G788" s="12"/>
      <c r="H788" s="12"/>
      <c r="I788" s="16">
        <v>0</v>
      </c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>
        <f t="shared" si="12"/>
        <v>4.3</v>
      </c>
    </row>
    <row r="789" spans="1:57" ht="12.75">
      <c r="A789" s="12" t="s">
        <v>255</v>
      </c>
      <c r="B789" s="12" t="s">
        <v>2823</v>
      </c>
      <c r="C789" s="12" t="s">
        <v>2335</v>
      </c>
      <c r="D789" s="12" t="s">
        <v>249</v>
      </c>
      <c r="E789" s="12">
        <v>1.4</v>
      </c>
      <c r="F789" s="12"/>
      <c r="G789" s="12"/>
      <c r="H789" s="12"/>
      <c r="I789" s="16">
        <v>0</v>
      </c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>
        <f t="shared" si="12"/>
        <v>1.4</v>
      </c>
    </row>
    <row r="790" spans="1:57" ht="12.75">
      <c r="A790" s="12" t="s">
        <v>256</v>
      </c>
      <c r="B790" s="12" t="s">
        <v>2823</v>
      </c>
      <c r="C790" s="12" t="s">
        <v>2335</v>
      </c>
      <c r="D790" s="12" t="s">
        <v>249</v>
      </c>
      <c r="E790" s="12">
        <v>8.1</v>
      </c>
      <c r="F790" s="12"/>
      <c r="G790" s="12">
        <v>1.6</v>
      </c>
      <c r="H790" s="12">
        <v>1.3</v>
      </c>
      <c r="I790" s="16">
        <v>0</v>
      </c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>
        <f t="shared" si="12"/>
        <v>11</v>
      </c>
    </row>
    <row r="791" spans="1:59" ht="25.5" customHeight="1">
      <c r="A791" s="12" t="s">
        <v>257</v>
      </c>
      <c r="B791" s="12" t="s">
        <v>2823</v>
      </c>
      <c r="C791" s="12" t="s">
        <v>2335</v>
      </c>
      <c r="D791" s="12" t="s">
        <v>249</v>
      </c>
      <c r="E791" s="12">
        <v>0.6</v>
      </c>
      <c r="F791" s="12"/>
      <c r="G791" s="12"/>
      <c r="H791" s="12"/>
      <c r="I791" s="16">
        <v>0</v>
      </c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>
        <f t="shared" si="12"/>
        <v>0.6</v>
      </c>
      <c r="BF791" s="10"/>
      <c r="BG791" s="10"/>
    </row>
    <row r="792" spans="1:57" ht="30" customHeight="1">
      <c r="A792" s="12" t="s">
        <v>258</v>
      </c>
      <c r="B792" s="12" t="s">
        <v>2823</v>
      </c>
      <c r="C792" s="12" t="s">
        <v>2335</v>
      </c>
      <c r="D792" s="12" t="s">
        <v>249</v>
      </c>
      <c r="E792" s="12"/>
      <c r="F792" s="12"/>
      <c r="G792" s="12">
        <v>0.8</v>
      </c>
      <c r="H792" s="12"/>
      <c r="I792" s="16">
        <v>0</v>
      </c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>
        <f t="shared" si="12"/>
        <v>0.8</v>
      </c>
    </row>
    <row r="793" spans="1:57" ht="12.75">
      <c r="A793" s="12" t="s">
        <v>259</v>
      </c>
      <c r="B793" s="12" t="s">
        <v>2823</v>
      </c>
      <c r="C793" s="12" t="s">
        <v>2335</v>
      </c>
      <c r="D793" s="12" t="s">
        <v>249</v>
      </c>
      <c r="E793" s="12"/>
      <c r="F793" s="12"/>
      <c r="G793" s="12"/>
      <c r="H793" s="12"/>
      <c r="I793" s="16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>
        <v>0.9</v>
      </c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>
        <f t="shared" si="12"/>
        <v>0.9</v>
      </c>
    </row>
    <row r="794" spans="1:57" ht="12.75">
      <c r="A794" s="12" t="s">
        <v>260</v>
      </c>
      <c r="B794" s="12" t="s">
        <v>2823</v>
      </c>
      <c r="C794" s="12" t="s">
        <v>2335</v>
      </c>
      <c r="D794" s="12" t="s">
        <v>249</v>
      </c>
      <c r="E794" s="12"/>
      <c r="F794" s="12"/>
      <c r="G794" s="12"/>
      <c r="H794" s="12"/>
      <c r="I794" s="16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>
        <v>0.5</v>
      </c>
      <c r="AE794" s="14">
        <v>0.7</v>
      </c>
      <c r="AF794" s="14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>
        <f t="shared" si="12"/>
        <v>1.2</v>
      </c>
    </row>
    <row r="795" spans="1:57" ht="12.75">
      <c r="A795" s="12" t="s">
        <v>2969</v>
      </c>
      <c r="B795" s="12" t="s">
        <v>2823</v>
      </c>
      <c r="C795" s="12" t="s">
        <v>2335</v>
      </c>
      <c r="D795" s="12" t="s">
        <v>249</v>
      </c>
      <c r="E795" s="12"/>
      <c r="F795" s="12"/>
      <c r="G795" s="12"/>
      <c r="H795" s="12"/>
      <c r="I795" s="16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5"/>
      <c r="AH795" s="15"/>
      <c r="AI795" s="15"/>
      <c r="AJ795" s="15"/>
      <c r="AK795" s="15"/>
      <c r="AL795" s="15"/>
      <c r="AM795" s="15"/>
      <c r="AN795" s="15"/>
      <c r="AO795" s="15">
        <v>1.3</v>
      </c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>
        <f t="shared" si="12"/>
        <v>1.3</v>
      </c>
    </row>
    <row r="796" spans="1:57" ht="12.75">
      <c r="A796" s="12" t="s">
        <v>2856</v>
      </c>
      <c r="B796" s="12" t="s">
        <v>2823</v>
      </c>
      <c r="C796" s="12" t="s">
        <v>2335</v>
      </c>
      <c r="D796" s="12" t="s">
        <v>249</v>
      </c>
      <c r="E796" s="12"/>
      <c r="F796" s="12"/>
      <c r="G796" s="12"/>
      <c r="H796" s="12"/>
      <c r="I796" s="16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>
        <v>1.8</v>
      </c>
      <c r="AW796" s="15">
        <v>2</v>
      </c>
      <c r="AX796" s="15"/>
      <c r="AY796" s="15"/>
      <c r="AZ796" s="15"/>
      <c r="BA796" s="15"/>
      <c r="BB796" s="15"/>
      <c r="BC796" s="15"/>
      <c r="BD796" s="15"/>
      <c r="BE796" s="15">
        <f t="shared" si="12"/>
        <v>3.8</v>
      </c>
    </row>
    <row r="797" spans="1:57" ht="25.5" customHeight="1">
      <c r="A797" s="12" t="s">
        <v>261</v>
      </c>
      <c r="B797" s="12" t="s">
        <v>262</v>
      </c>
      <c r="C797" s="12" t="s">
        <v>2060</v>
      </c>
      <c r="D797" s="12" t="s">
        <v>263</v>
      </c>
      <c r="E797" s="12">
        <v>5.9</v>
      </c>
      <c r="F797" s="12"/>
      <c r="G797" s="12">
        <v>1.7</v>
      </c>
      <c r="H797" s="12"/>
      <c r="I797" s="16">
        <v>0</v>
      </c>
      <c r="J797" s="14"/>
      <c r="K797" s="14">
        <v>0.7</v>
      </c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>
        <v>1.3</v>
      </c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>
        <f t="shared" si="12"/>
        <v>9.600000000000001</v>
      </c>
    </row>
    <row r="798" spans="1:57" ht="21" customHeight="1">
      <c r="A798" s="12" t="s">
        <v>264</v>
      </c>
      <c r="B798" s="12" t="s">
        <v>262</v>
      </c>
      <c r="C798" s="12" t="s">
        <v>2060</v>
      </c>
      <c r="D798" s="12" t="s">
        <v>263</v>
      </c>
      <c r="E798" s="12"/>
      <c r="F798" s="12"/>
      <c r="G798" s="12"/>
      <c r="H798" s="12"/>
      <c r="I798" s="16"/>
      <c r="J798" s="14"/>
      <c r="K798" s="14"/>
      <c r="L798" s="14"/>
      <c r="M798" s="14"/>
      <c r="N798" s="14"/>
      <c r="O798" s="14">
        <v>1.1</v>
      </c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>
        <f t="shared" si="12"/>
        <v>1.1</v>
      </c>
    </row>
    <row r="799" spans="1:57" ht="28.5" customHeight="1">
      <c r="A799" s="12" t="s">
        <v>265</v>
      </c>
      <c r="B799" s="12" t="s">
        <v>266</v>
      </c>
      <c r="C799" s="12" t="s">
        <v>267</v>
      </c>
      <c r="D799" s="12" t="s">
        <v>268</v>
      </c>
      <c r="E799" s="12"/>
      <c r="F799" s="12"/>
      <c r="G799" s="12"/>
      <c r="H799" s="12"/>
      <c r="I799" s="16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>
        <v>1.1</v>
      </c>
      <c r="X799" s="14"/>
      <c r="Y799" s="14"/>
      <c r="Z799" s="14"/>
      <c r="AA799" s="14"/>
      <c r="AB799" s="14"/>
      <c r="AC799" s="14"/>
      <c r="AD799" s="14"/>
      <c r="AE799" s="14"/>
      <c r="AF799" s="14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>
        <f t="shared" si="12"/>
        <v>1.1</v>
      </c>
    </row>
    <row r="800" spans="1:57" ht="45" customHeight="1">
      <c r="A800" s="12" t="s">
        <v>269</v>
      </c>
      <c r="B800" s="12" t="s">
        <v>270</v>
      </c>
      <c r="C800" s="12" t="s">
        <v>271</v>
      </c>
      <c r="D800" s="12" t="s">
        <v>272</v>
      </c>
      <c r="E800" s="12">
        <v>0.6</v>
      </c>
      <c r="F800" s="12"/>
      <c r="G800" s="12"/>
      <c r="H800" s="12"/>
      <c r="I800" s="16">
        <v>0</v>
      </c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>
        <f t="shared" si="12"/>
        <v>0.6</v>
      </c>
    </row>
    <row r="801" spans="1:57" ht="38.25" customHeight="1">
      <c r="A801" s="12" t="s">
        <v>273</v>
      </c>
      <c r="B801" s="12" t="s">
        <v>2355</v>
      </c>
      <c r="C801" s="12" t="s">
        <v>274</v>
      </c>
      <c r="D801" s="12" t="s">
        <v>275</v>
      </c>
      <c r="E801" s="12"/>
      <c r="F801" s="12"/>
      <c r="G801" s="12"/>
      <c r="H801" s="12"/>
      <c r="I801" s="16"/>
      <c r="J801" s="14"/>
      <c r="K801" s="14"/>
      <c r="L801" s="14">
        <v>1.5</v>
      </c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>
        <f t="shared" si="12"/>
        <v>1.5</v>
      </c>
    </row>
    <row r="802" spans="1:57" ht="29.25" customHeight="1">
      <c r="A802" s="12" t="s">
        <v>276</v>
      </c>
      <c r="B802" s="12" t="s">
        <v>2355</v>
      </c>
      <c r="C802" s="12" t="s">
        <v>274</v>
      </c>
      <c r="D802" s="12" t="s">
        <v>275</v>
      </c>
      <c r="E802" s="12"/>
      <c r="F802" s="12"/>
      <c r="G802" s="12"/>
      <c r="H802" s="12"/>
      <c r="I802" s="16"/>
      <c r="J802" s="14"/>
      <c r="K802" s="14"/>
      <c r="L802" s="14">
        <v>1.5</v>
      </c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>
        <f t="shared" si="12"/>
        <v>1.5</v>
      </c>
    </row>
    <row r="803" spans="1:57" ht="19.5" customHeight="1">
      <c r="A803" s="12" t="s">
        <v>277</v>
      </c>
      <c r="B803" s="12" t="s">
        <v>278</v>
      </c>
      <c r="C803" s="12" t="s">
        <v>279</v>
      </c>
      <c r="D803" s="12" t="s">
        <v>280</v>
      </c>
      <c r="E803" s="12">
        <v>8.9</v>
      </c>
      <c r="F803" s="12">
        <v>1.8</v>
      </c>
      <c r="G803" s="12">
        <v>0.8</v>
      </c>
      <c r="H803" s="12"/>
      <c r="I803" s="16">
        <v>0</v>
      </c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>
        <f t="shared" si="12"/>
        <v>11.500000000000002</v>
      </c>
    </row>
    <row r="804" spans="1:57" ht="45.75" customHeight="1">
      <c r="A804" s="13" t="s">
        <v>281</v>
      </c>
      <c r="B804" s="12" t="s">
        <v>278</v>
      </c>
      <c r="C804" s="12" t="s">
        <v>279</v>
      </c>
      <c r="D804" s="12" t="s">
        <v>280</v>
      </c>
      <c r="E804" s="13"/>
      <c r="F804" s="13"/>
      <c r="G804" s="13"/>
      <c r="H804" s="13"/>
      <c r="I804" s="13"/>
      <c r="J804" s="13"/>
      <c r="K804" s="13">
        <v>0.6</v>
      </c>
      <c r="L804" s="13">
        <v>1.5</v>
      </c>
      <c r="M804" s="13">
        <v>1.2</v>
      </c>
      <c r="N804" s="13">
        <v>2.3</v>
      </c>
      <c r="O804" s="13"/>
      <c r="P804" s="13">
        <v>1.5</v>
      </c>
      <c r="Q804" s="13">
        <v>1</v>
      </c>
      <c r="R804" s="13">
        <v>1.3</v>
      </c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>
        <f t="shared" si="12"/>
        <v>9.4</v>
      </c>
    </row>
    <row r="805" spans="1:57" ht="12.75">
      <c r="A805" s="12" t="s">
        <v>282</v>
      </c>
      <c r="B805" s="13" t="s">
        <v>283</v>
      </c>
      <c r="C805" s="13" t="s">
        <v>682</v>
      </c>
      <c r="D805" s="13" t="s">
        <v>284</v>
      </c>
      <c r="E805" s="13"/>
      <c r="F805" s="13"/>
      <c r="G805" s="13"/>
      <c r="H805" s="13"/>
      <c r="I805" s="13"/>
      <c r="J805" s="13"/>
      <c r="K805" s="13">
        <v>0.2</v>
      </c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>
        <f t="shared" si="12"/>
        <v>0.2</v>
      </c>
    </row>
    <row r="806" spans="1:57" ht="12.75">
      <c r="A806" s="12" t="s">
        <v>285</v>
      </c>
      <c r="B806" s="13" t="s">
        <v>283</v>
      </c>
      <c r="C806" s="13" t="s">
        <v>682</v>
      </c>
      <c r="D806" s="13" t="s">
        <v>284</v>
      </c>
      <c r="E806" s="13"/>
      <c r="F806" s="13"/>
      <c r="G806" s="13"/>
      <c r="H806" s="13"/>
      <c r="I806" s="13"/>
      <c r="J806" s="13"/>
      <c r="K806" s="13"/>
      <c r="L806" s="13"/>
      <c r="M806" s="13"/>
      <c r="N806" s="13">
        <v>2.5</v>
      </c>
      <c r="O806" s="13">
        <v>0.6</v>
      </c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>
        <f t="shared" si="12"/>
        <v>3.1</v>
      </c>
    </row>
    <row r="807" spans="1:57" ht="38.25" customHeight="1">
      <c r="A807" s="12" t="s">
        <v>286</v>
      </c>
      <c r="B807" s="13" t="s">
        <v>283</v>
      </c>
      <c r="C807" s="13" t="s">
        <v>682</v>
      </c>
      <c r="D807" s="13" t="s">
        <v>284</v>
      </c>
      <c r="E807" s="13"/>
      <c r="F807" s="13"/>
      <c r="G807" s="13"/>
      <c r="H807" s="13"/>
      <c r="I807" s="13"/>
      <c r="J807" s="13"/>
      <c r="K807" s="13"/>
      <c r="L807" s="13"/>
      <c r="M807" s="13"/>
      <c r="N807" s="13">
        <v>1.5</v>
      </c>
      <c r="O807" s="13"/>
      <c r="P807" s="13">
        <v>1.1</v>
      </c>
      <c r="Q807" s="13">
        <v>0.1</v>
      </c>
      <c r="R807" s="13">
        <v>1</v>
      </c>
      <c r="S807" s="13">
        <v>1.3</v>
      </c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20">
        <f t="shared" si="12"/>
        <v>5</v>
      </c>
    </row>
    <row r="808" spans="1:57" ht="38.25">
      <c r="A808" s="12" t="s">
        <v>3071</v>
      </c>
      <c r="B808" s="13" t="s">
        <v>1308</v>
      </c>
      <c r="C808" s="13" t="s">
        <v>287</v>
      </c>
      <c r="D808" s="13" t="s">
        <v>288</v>
      </c>
      <c r="E808" s="13"/>
      <c r="F808" s="13"/>
      <c r="G808" s="13"/>
      <c r="H808" s="13"/>
      <c r="I808" s="13"/>
      <c r="J808" s="13"/>
      <c r="K808" s="13">
        <v>1.7</v>
      </c>
      <c r="L808" s="13">
        <v>1.4</v>
      </c>
      <c r="M808" s="13"/>
      <c r="N808" s="13">
        <v>2.3</v>
      </c>
      <c r="O808" s="13"/>
      <c r="P808" s="13"/>
      <c r="Q808" s="13">
        <v>0.9</v>
      </c>
      <c r="R808" s="13"/>
      <c r="S808" s="13"/>
      <c r="T808" s="13"/>
      <c r="U808" s="13">
        <v>0.8</v>
      </c>
      <c r="V808" s="13">
        <v>0.6</v>
      </c>
      <c r="W808" s="13"/>
      <c r="X808" s="13"/>
      <c r="Y808" s="13"/>
      <c r="Z808" s="13"/>
      <c r="AA808" s="13"/>
      <c r="AB808" s="13"/>
      <c r="AC808" s="13">
        <v>1.1</v>
      </c>
      <c r="AD808" s="13">
        <v>1</v>
      </c>
      <c r="AE808" s="13"/>
      <c r="AF808" s="13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>
        <f t="shared" si="12"/>
        <v>9.799999999999999</v>
      </c>
    </row>
    <row r="809" spans="1:57" ht="29.25" customHeight="1">
      <c r="A809" s="12" t="s">
        <v>289</v>
      </c>
      <c r="B809" s="12" t="s">
        <v>774</v>
      </c>
      <c r="C809" s="12" t="s">
        <v>290</v>
      </c>
      <c r="D809" s="12" t="s">
        <v>291</v>
      </c>
      <c r="E809" s="12">
        <v>4</v>
      </c>
      <c r="F809" s="12"/>
      <c r="G809" s="12"/>
      <c r="H809" s="12"/>
      <c r="I809" s="16">
        <v>0</v>
      </c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>
        <f t="shared" si="12"/>
        <v>4</v>
      </c>
    </row>
    <row r="810" spans="1:57" ht="12.75">
      <c r="A810" s="12" t="s">
        <v>292</v>
      </c>
      <c r="B810" s="12" t="s">
        <v>293</v>
      </c>
      <c r="C810" s="12" t="s">
        <v>294</v>
      </c>
      <c r="D810" s="12" t="s">
        <v>295</v>
      </c>
      <c r="E810" s="12"/>
      <c r="F810" s="12"/>
      <c r="G810" s="12"/>
      <c r="H810" s="12"/>
      <c r="I810" s="16"/>
      <c r="J810" s="14"/>
      <c r="K810" s="14"/>
      <c r="L810" s="14"/>
      <c r="M810" s="14"/>
      <c r="N810" s="14"/>
      <c r="O810" s="14">
        <v>0.3</v>
      </c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>
        <f t="shared" si="12"/>
        <v>0.3</v>
      </c>
    </row>
    <row r="811" spans="1:57" ht="25.5">
      <c r="A811" s="12" t="s">
        <v>296</v>
      </c>
      <c r="B811" s="12" t="s">
        <v>297</v>
      </c>
      <c r="C811" s="12" t="s">
        <v>298</v>
      </c>
      <c r="D811" s="12" t="s">
        <v>299</v>
      </c>
      <c r="E811" s="12">
        <v>22.1</v>
      </c>
      <c r="F811" s="12"/>
      <c r="G811" s="12">
        <v>1.6</v>
      </c>
      <c r="H811" s="12"/>
      <c r="I811" s="16">
        <v>0</v>
      </c>
      <c r="J811" s="14"/>
      <c r="K811" s="14">
        <v>1.6</v>
      </c>
      <c r="L811" s="14">
        <v>1.5</v>
      </c>
      <c r="M811" s="14">
        <v>1.8</v>
      </c>
      <c r="N811" s="14">
        <v>1.8</v>
      </c>
      <c r="O811" s="14">
        <v>0.9</v>
      </c>
      <c r="P811" s="14">
        <v>1.8</v>
      </c>
      <c r="Q811" s="14">
        <v>1.2</v>
      </c>
      <c r="R811" s="14"/>
      <c r="S811" s="14"/>
      <c r="T811" s="14">
        <v>1.1</v>
      </c>
      <c r="U811" s="14">
        <v>0.9</v>
      </c>
      <c r="V811" s="14">
        <v>2</v>
      </c>
      <c r="W811" s="14">
        <v>0.7</v>
      </c>
      <c r="X811" s="14"/>
      <c r="Y811" s="14"/>
      <c r="Z811" s="14"/>
      <c r="AA811" s="14"/>
      <c r="AB811" s="14"/>
      <c r="AC811" s="14"/>
      <c r="AD811" s="14">
        <v>0.5</v>
      </c>
      <c r="AE811" s="14">
        <v>0.9</v>
      </c>
      <c r="AF811" s="14"/>
      <c r="AG811" s="15">
        <v>3.9</v>
      </c>
      <c r="AH811" s="15">
        <v>1</v>
      </c>
      <c r="AI811" s="15"/>
      <c r="AJ811" s="15">
        <v>1.8</v>
      </c>
      <c r="AK811" s="15"/>
      <c r="AL811" s="15"/>
      <c r="AM811" s="15"/>
      <c r="AN811" s="15"/>
      <c r="AO811" s="15">
        <v>1.5</v>
      </c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>
        <f t="shared" si="12"/>
        <v>48.6</v>
      </c>
    </row>
    <row r="812" spans="1:57" ht="25.5">
      <c r="A812" s="12" t="s">
        <v>2862</v>
      </c>
      <c r="B812" s="12" t="s">
        <v>297</v>
      </c>
      <c r="C812" s="12" t="s">
        <v>298</v>
      </c>
      <c r="D812" s="12" t="s">
        <v>299</v>
      </c>
      <c r="E812" s="12"/>
      <c r="F812" s="12"/>
      <c r="G812" s="12"/>
      <c r="H812" s="12"/>
      <c r="I812" s="16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>
        <v>2</v>
      </c>
      <c r="AX812" s="15">
        <v>2.9</v>
      </c>
      <c r="AY812" s="15">
        <v>2</v>
      </c>
      <c r="AZ812" s="15">
        <v>1.9</v>
      </c>
      <c r="BA812" s="15"/>
      <c r="BB812" s="15"/>
      <c r="BC812" s="15">
        <v>0.5</v>
      </c>
      <c r="BD812" s="15"/>
      <c r="BE812" s="15">
        <f t="shared" si="12"/>
        <v>9.3</v>
      </c>
    </row>
    <row r="813" spans="1:57" ht="12.75">
      <c r="A813" s="12" t="s">
        <v>300</v>
      </c>
      <c r="B813" s="12" t="s">
        <v>2799</v>
      </c>
      <c r="C813" s="13" t="s">
        <v>301</v>
      </c>
      <c r="D813" s="13" t="s">
        <v>302</v>
      </c>
      <c r="E813" s="12"/>
      <c r="F813" s="12"/>
      <c r="G813" s="12"/>
      <c r="H813" s="12"/>
      <c r="I813" s="16"/>
      <c r="J813" s="14"/>
      <c r="K813" s="14"/>
      <c r="L813" s="14"/>
      <c r="M813" s="14"/>
      <c r="N813" s="14"/>
      <c r="O813" s="14"/>
      <c r="P813" s="14"/>
      <c r="Q813" s="14"/>
      <c r="R813" s="14">
        <v>2.2</v>
      </c>
      <c r="S813" s="14"/>
      <c r="T813" s="14"/>
      <c r="U813" s="14"/>
      <c r="V813" s="14"/>
      <c r="W813" s="14"/>
      <c r="X813" s="14"/>
      <c r="Y813" s="14">
        <v>1.5</v>
      </c>
      <c r="Z813" s="14"/>
      <c r="AA813" s="14"/>
      <c r="AB813" s="14"/>
      <c r="AC813" s="14"/>
      <c r="AD813" s="14">
        <v>1</v>
      </c>
      <c r="AE813" s="14">
        <v>1.9</v>
      </c>
      <c r="AF813" s="14"/>
      <c r="AG813" s="15">
        <v>3.5</v>
      </c>
      <c r="AH813" s="15">
        <v>0.4</v>
      </c>
      <c r="AI813" s="15">
        <v>2.4</v>
      </c>
      <c r="AJ813" s="15">
        <v>1.9</v>
      </c>
      <c r="AK813" s="15">
        <v>2.4</v>
      </c>
      <c r="AL813" s="15">
        <v>0.6</v>
      </c>
      <c r="AM813" s="15"/>
      <c r="AN813" s="15"/>
      <c r="AO813" s="15">
        <v>1.5</v>
      </c>
      <c r="AP813" s="15">
        <v>2.8</v>
      </c>
      <c r="AQ813" s="15">
        <v>1.5</v>
      </c>
      <c r="AR813" s="15">
        <v>0.7</v>
      </c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>
        <f t="shared" si="12"/>
        <v>24.3</v>
      </c>
    </row>
    <row r="814" spans="1:57" ht="12.75">
      <c r="A814" s="12" t="s">
        <v>303</v>
      </c>
      <c r="B814" s="12" t="s">
        <v>2799</v>
      </c>
      <c r="C814" s="13" t="s">
        <v>301</v>
      </c>
      <c r="D814" s="13" t="s">
        <v>302</v>
      </c>
      <c r="E814" s="12"/>
      <c r="F814" s="12"/>
      <c r="G814" s="12"/>
      <c r="H814" s="12"/>
      <c r="I814" s="16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5"/>
      <c r="AH814" s="15"/>
      <c r="AI814" s="15"/>
      <c r="AJ814" s="15"/>
      <c r="AK814" s="15">
        <v>2.5</v>
      </c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>
        <f t="shared" si="12"/>
        <v>2.5</v>
      </c>
    </row>
    <row r="815" spans="1:57" ht="12.75">
      <c r="A815" s="12" t="s">
        <v>304</v>
      </c>
      <c r="B815" s="12" t="s">
        <v>2799</v>
      </c>
      <c r="C815" s="13" t="s">
        <v>301</v>
      </c>
      <c r="D815" s="13" t="s">
        <v>302</v>
      </c>
      <c r="E815" s="13"/>
      <c r="F815" s="13"/>
      <c r="G815" s="13"/>
      <c r="H815" s="13"/>
      <c r="I815" s="13"/>
      <c r="J815" s="13">
        <v>3.9</v>
      </c>
      <c r="K815" s="13">
        <v>1.3</v>
      </c>
      <c r="L815" s="13">
        <v>1.6</v>
      </c>
      <c r="M815" s="13"/>
      <c r="N815" s="13">
        <v>2.2</v>
      </c>
      <c r="O815" s="13">
        <v>1</v>
      </c>
      <c r="P815" s="13"/>
      <c r="Q815" s="13">
        <v>0.8</v>
      </c>
      <c r="R815" s="13">
        <v>2.2</v>
      </c>
      <c r="S815" s="13">
        <v>3</v>
      </c>
      <c r="T815" s="13">
        <v>1.1</v>
      </c>
      <c r="U815" s="13">
        <v>0.9</v>
      </c>
      <c r="V815" s="13">
        <v>0.2</v>
      </c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5">
        <f t="shared" si="12"/>
        <v>18.2</v>
      </c>
    </row>
    <row r="816" spans="1:57" ht="25.5">
      <c r="A816" s="12" t="s">
        <v>305</v>
      </c>
      <c r="B816" s="12" t="s">
        <v>306</v>
      </c>
      <c r="C816" s="12" t="s">
        <v>1132</v>
      </c>
      <c r="D816" s="12" t="s">
        <v>307</v>
      </c>
      <c r="E816" s="12">
        <v>2.3</v>
      </c>
      <c r="F816" s="12"/>
      <c r="G816" s="12"/>
      <c r="H816" s="12"/>
      <c r="I816" s="16">
        <v>0</v>
      </c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>
        <f t="shared" si="12"/>
        <v>2.3</v>
      </c>
    </row>
    <row r="817" spans="1:57" ht="17.25" customHeight="1">
      <c r="A817" s="12" t="s">
        <v>308</v>
      </c>
      <c r="B817" s="12" t="s">
        <v>306</v>
      </c>
      <c r="C817" s="12" t="s">
        <v>1132</v>
      </c>
      <c r="D817" s="12" t="s">
        <v>307</v>
      </c>
      <c r="E817" s="12">
        <v>2.3</v>
      </c>
      <c r="F817" s="12"/>
      <c r="G817" s="12"/>
      <c r="H817" s="12"/>
      <c r="I817" s="16">
        <v>0</v>
      </c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>
        <f t="shared" si="12"/>
        <v>2.3</v>
      </c>
    </row>
    <row r="818" spans="1:57" ht="12.75">
      <c r="A818" s="12" t="s">
        <v>309</v>
      </c>
      <c r="B818" s="12" t="s">
        <v>306</v>
      </c>
      <c r="C818" s="12" t="s">
        <v>1132</v>
      </c>
      <c r="D818" s="12" t="s">
        <v>307</v>
      </c>
      <c r="E818" s="12"/>
      <c r="F818" s="12"/>
      <c r="G818" s="12"/>
      <c r="H818" s="12"/>
      <c r="I818" s="16"/>
      <c r="J818" s="14"/>
      <c r="K818" s="14"/>
      <c r="L818" s="14">
        <v>1</v>
      </c>
      <c r="M818" s="14"/>
      <c r="N818" s="14">
        <v>2.4</v>
      </c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>
        <f t="shared" si="12"/>
        <v>3.4</v>
      </c>
    </row>
    <row r="819" spans="1:57" ht="12.75">
      <c r="A819" s="12" t="s">
        <v>310</v>
      </c>
      <c r="B819" s="12" t="s">
        <v>306</v>
      </c>
      <c r="C819" s="12" t="s">
        <v>1132</v>
      </c>
      <c r="D819" s="12" t="s">
        <v>307</v>
      </c>
      <c r="E819" s="12">
        <v>6.2</v>
      </c>
      <c r="F819" s="12"/>
      <c r="G819" s="12"/>
      <c r="H819" s="12"/>
      <c r="I819" s="16">
        <v>0</v>
      </c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>
        <f t="shared" si="12"/>
        <v>6.2</v>
      </c>
    </row>
    <row r="820" spans="1:57" ht="25.5">
      <c r="A820" s="12" t="s">
        <v>311</v>
      </c>
      <c r="B820" s="12" t="s">
        <v>312</v>
      </c>
      <c r="C820" s="12" t="s">
        <v>1105</v>
      </c>
      <c r="D820" s="12" t="s">
        <v>313</v>
      </c>
      <c r="E820" s="12">
        <v>5.1</v>
      </c>
      <c r="F820" s="12"/>
      <c r="G820" s="12">
        <v>1</v>
      </c>
      <c r="H820" s="12"/>
      <c r="I820" s="16">
        <v>0.66</v>
      </c>
      <c r="J820" s="14">
        <v>3</v>
      </c>
      <c r="K820" s="14"/>
      <c r="L820" s="14">
        <v>1.6</v>
      </c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>
        <f t="shared" si="12"/>
        <v>11.36</v>
      </c>
    </row>
    <row r="821" spans="1:57" ht="12.75">
      <c r="A821" s="12" t="s">
        <v>1104</v>
      </c>
      <c r="B821" s="12" t="s">
        <v>1107</v>
      </c>
      <c r="C821" s="12" t="s">
        <v>1106</v>
      </c>
      <c r="D821" s="12" t="s">
        <v>1103</v>
      </c>
      <c r="E821" s="12"/>
      <c r="F821" s="12"/>
      <c r="G821" s="12"/>
      <c r="H821" s="12"/>
      <c r="I821" s="16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5"/>
      <c r="AH821" s="15"/>
      <c r="AI821" s="15"/>
      <c r="AJ821" s="15"/>
      <c r="AK821" s="15"/>
      <c r="AL821" s="15"/>
      <c r="AM821" s="15"/>
      <c r="AN821" s="15">
        <v>0.1</v>
      </c>
      <c r="AO821" s="15">
        <v>1.5</v>
      </c>
      <c r="AP821" s="15"/>
      <c r="AQ821" s="15">
        <v>0.4</v>
      </c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>
        <f t="shared" si="12"/>
        <v>2</v>
      </c>
    </row>
    <row r="822" spans="1:57" ht="12.75">
      <c r="A822" s="12" t="s">
        <v>2189</v>
      </c>
      <c r="B822" s="12" t="s">
        <v>1107</v>
      </c>
      <c r="C822" s="12" t="s">
        <v>1106</v>
      </c>
      <c r="D822" s="12" t="s">
        <v>1103</v>
      </c>
      <c r="E822" s="12"/>
      <c r="F822" s="12"/>
      <c r="G822" s="12"/>
      <c r="H822" s="12"/>
      <c r="I822" s="16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5"/>
      <c r="AH822" s="15"/>
      <c r="AI822" s="15"/>
      <c r="AJ822" s="15"/>
      <c r="AK822" s="15"/>
      <c r="AL822" s="15"/>
      <c r="AM822" s="15"/>
      <c r="AN822" s="15"/>
      <c r="AO822" s="15">
        <v>1.5</v>
      </c>
      <c r="AP822" s="15"/>
      <c r="AQ822" s="15">
        <v>0.4</v>
      </c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>
        <f t="shared" si="12"/>
        <v>1.9</v>
      </c>
    </row>
    <row r="823" spans="1:57" ht="12.75">
      <c r="A823" s="12" t="s">
        <v>314</v>
      </c>
      <c r="B823" s="12" t="s">
        <v>315</v>
      </c>
      <c r="C823" s="12" t="s">
        <v>316</v>
      </c>
      <c r="D823" s="12" t="s">
        <v>317</v>
      </c>
      <c r="E823" s="12">
        <v>2.4</v>
      </c>
      <c r="F823" s="12">
        <v>1.1</v>
      </c>
      <c r="G823" s="12"/>
      <c r="H823" s="12"/>
      <c r="I823" s="16">
        <v>0</v>
      </c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>
        <v>0.6</v>
      </c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>
        <f t="shared" si="12"/>
        <v>4.1</v>
      </c>
    </row>
    <row r="824" spans="1:57" ht="12.75">
      <c r="A824" s="12" t="s">
        <v>2221</v>
      </c>
      <c r="B824" s="12" t="s">
        <v>319</v>
      </c>
      <c r="C824" s="12" t="s">
        <v>316</v>
      </c>
      <c r="D824" s="12" t="s">
        <v>317</v>
      </c>
      <c r="E824" s="12"/>
      <c r="F824" s="12"/>
      <c r="G824" s="12"/>
      <c r="H824" s="12"/>
      <c r="I824" s="16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>
        <v>1.8</v>
      </c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>
        <f t="shared" si="12"/>
        <v>1.8</v>
      </c>
    </row>
    <row r="825" spans="1:57" ht="12.75">
      <c r="A825" s="12" t="s">
        <v>318</v>
      </c>
      <c r="B825" s="12" t="s">
        <v>319</v>
      </c>
      <c r="C825" s="12" t="s">
        <v>316</v>
      </c>
      <c r="D825" s="12" t="s">
        <v>317</v>
      </c>
      <c r="E825" s="12">
        <v>6.8</v>
      </c>
      <c r="F825" s="12">
        <v>1.3</v>
      </c>
      <c r="G825" s="12">
        <v>1</v>
      </c>
      <c r="H825" s="12"/>
      <c r="I825" s="16">
        <v>0.8</v>
      </c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>
        <v>0.8</v>
      </c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22">
        <f t="shared" si="12"/>
        <v>10.700000000000001</v>
      </c>
    </row>
    <row r="826" spans="1:57" ht="12.75">
      <c r="A826" s="12" t="s">
        <v>320</v>
      </c>
      <c r="B826" s="12" t="s">
        <v>315</v>
      </c>
      <c r="C826" s="12" t="s">
        <v>316</v>
      </c>
      <c r="D826" s="12" t="s">
        <v>317</v>
      </c>
      <c r="E826" s="12"/>
      <c r="F826" s="12"/>
      <c r="G826" s="12"/>
      <c r="H826" s="12"/>
      <c r="I826" s="16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>
        <v>0.4</v>
      </c>
      <c r="V826" s="14"/>
      <c r="W826" s="14"/>
      <c r="X826" s="14"/>
      <c r="Y826" s="14">
        <v>0.2</v>
      </c>
      <c r="Z826" s="14"/>
      <c r="AA826" s="14"/>
      <c r="AB826" s="14"/>
      <c r="AC826" s="14"/>
      <c r="AD826" s="14"/>
      <c r="AE826" s="14"/>
      <c r="AF826" s="14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>
        <f t="shared" si="12"/>
        <v>0.6000000000000001</v>
      </c>
    </row>
    <row r="827" spans="1:57" ht="40.5" customHeight="1">
      <c r="A827" s="12" t="s">
        <v>321</v>
      </c>
      <c r="B827" s="12" t="s">
        <v>1830</v>
      </c>
      <c r="C827" s="12" t="s">
        <v>322</v>
      </c>
      <c r="D827" s="12" t="s">
        <v>323</v>
      </c>
      <c r="E827" s="12">
        <v>12.1</v>
      </c>
      <c r="F827" s="12"/>
      <c r="G827" s="12"/>
      <c r="H827" s="12"/>
      <c r="I827" s="16">
        <v>0</v>
      </c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>
        <f t="shared" si="12"/>
        <v>12.1</v>
      </c>
    </row>
    <row r="828" spans="1:57" ht="12.75">
      <c r="A828" s="13" t="s">
        <v>324</v>
      </c>
      <c r="B828" s="12" t="s">
        <v>1830</v>
      </c>
      <c r="C828" s="12" t="s">
        <v>322</v>
      </c>
      <c r="D828" s="12" t="s">
        <v>323</v>
      </c>
      <c r="E828" s="13"/>
      <c r="F828" s="13"/>
      <c r="G828" s="13"/>
      <c r="H828" s="13"/>
      <c r="I828" s="13"/>
      <c r="J828" s="13"/>
      <c r="K828" s="13">
        <v>1.7</v>
      </c>
      <c r="L828" s="13">
        <v>1.3</v>
      </c>
      <c r="M828" s="13">
        <v>0.5</v>
      </c>
      <c r="N828" s="13"/>
      <c r="O828" s="13">
        <v>0.9</v>
      </c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>
        <v>0.5</v>
      </c>
      <c r="AE828" s="13"/>
      <c r="AF828" s="13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5">
        <f t="shared" si="12"/>
        <v>4.9</v>
      </c>
    </row>
    <row r="829" spans="1:57" ht="12.75">
      <c r="A829" s="12" t="s">
        <v>325</v>
      </c>
      <c r="B829" s="12" t="s">
        <v>2607</v>
      </c>
      <c r="C829" s="12" t="s">
        <v>326</v>
      </c>
      <c r="D829" s="12" t="s">
        <v>327</v>
      </c>
      <c r="E829" s="12"/>
      <c r="F829" s="12"/>
      <c r="G829" s="12"/>
      <c r="H829" s="12"/>
      <c r="I829" s="16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>
        <v>0.8</v>
      </c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>
        <f t="shared" si="12"/>
        <v>0.8</v>
      </c>
    </row>
    <row r="830" spans="1:57" ht="48.75" customHeight="1">
      <c r="A830" s="12" t="s">
        <v>328</v>
      </c>
      <c r="B830" s="12" t="s">
        <v>2355</v>
      </c>
      <c r="C830" s="12" t="s">
        <v>329</v>
      </c>
      <c r="D830" s="12" t="s">
        <v>330</v>
      </c>
      <c r="E830" s="12"/>
      <c r="F830" s="12"/>
      <c r="G830" s="12"/>
      <c r="H830" s="12"/>
      <c r="I830" s="16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>
        <v>0.7</v>
      </c>
      <c r="W830" s="14">
        <v>1</v>
      </c>
      <c r="X830" s="14"/>
      <c r="Y830" s="14"/>
      <c r="Z830" s="14"/>
      <c r="AA830" s="14">
        <v>0.8</v>
      </c>
      <c r="AB830" s="14"/>
      <c r="AC830" s="14"/>
      <c r="AD830" s="14">
        <v>0.5</v>
      </c>
      <c r="AE830" s="14"/>
      <c r="AF830" s="14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>
        <f t="shared" si="12"/>
        <v>3</v>
      </c>
    </row>
    <row r="831" spans="1:57" ht="12.75">
      <c r="A831" s="12" t="s">
        <v>328</v>
      </c>
      <c r="B831" s="12" t="s">
        <v>2993</v>
      </c>
      <c r="C831" s="12" t="s">
        <v>331</v>
      </c>
      <c r="D831" s="12" t="s">
        <v>330</v>
      </c>
      <c r="E831" s="12"/>
      <c r="F831" s="12"/>
      <c r="G831" s="12"/>
      <c r="H831" s="12"/>
      <c r="I831" s="16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>
        <v>1.5</v>
      </c>
      <c r="AA831" s="14"/>
      <c r="AB831" s="14"/>
      <c r="AC831" s="14"/>
      <c r="AD831" s="14"/>
      <c r="AE831" s="14"/>
      <c r="AF831" s="14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>
        <f t="shared" si="12"/>
        <v>1.5</v>
      </c>
    </row>
    <row r="832" spans="1:57" ht="21.75" customHeight="1">
      <c r="A832" s="12" t="s">
        <v>332</v>
      </c>
      <c r="B832" s="12" t="s">
        <v>663</v>
      </c>
      <c r="C832" s="12" t="s">
        <v>333</v>
      </c>
      <c r="D832" s="13" t="s">
        <v>334</v>
      </c>
      <c r="E832" s="13"/>
      <c r="F832" s="13"/>
      <c r="G832" s="13"/>
      <c r="H832" s="13"/>
      <c r="I832" s="16"/>
      <c r="J832" s="14"/>
      <c r="K832" s="14"/>
      <c r="L832" s="14"/>
      <c r="M832" s="14"/>
      <c r="N832" s="14">
        <v>2.2</v>
      </c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>
        <f t="shared" si="12"/>
        <v>2.2</v>
      </c>
    </row>
    <row r="833" spans="1:57" ht="12.75">
      <c r="A833" s="12" t="s">
        <v>335</v>
      </c>
      <c r="B833" s="12" t="s">
        <v>663</v>
      </c>
      <c r="C833" s="12" t="s">
        <v>336</v>
      </c>
      <c r="D833" s="13" t="s">
        <v>334</v>
      </c>
      <c r="E833" s="13"/>
      <c r="F833" s="13"/>
      <c r="G833" s="13"/>
      <c r="H833" s="13">
        <v>0.2</v>
      </c>
      <c r="I833" s="16">
        <v>0</v>
      </c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>
        <f t="shared" si="12"/>
        <v>0.2</v>
      </c>
    </row>
    <row r="834" spans="1:57" ht="26.25" customHeight="1">
      <c r="A834" s="12" t="s">
        <v>337</v>
      </c>
      <c r="B834" s="12" t="s">
        <v>663</v>
      </c>
      <c r="C834" s="12" t="s">
        <v>336</v>
      </c>
      <c r="D834" s="12" t="s">
        <v>334</v>
      </c>
      <c r="E834" s="12">
        <v>2.7</v>
      </c>
      <c r="F834" s="12"/>
      <c r="G834" s="12"/>
      <c r="H834" s="12"/>
      <c r="I834" s="16">
        <v>0</v>
      </c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>
        <f t="shared" si="12"/>
        <v>2.7</v>
      </c>
    </row>
    <row r="835" spans="1:57" ht="12.75">
      <c r="A835" s="12" t="s">
        <v>338</v>
      </c>
      <c r="B835" s="12" t="s">
        <v>2799</v>
      </c>
      <c r="C835" s="12" t="s">
        <v>339</v>
      </c>
      <c r="D835" s="12" t="s">
        <v>340</v>
      </c>
      <c r="E835" s="12">
        <v>9.1</v>
      </c>
      <c r="F835" s="12"/>
      <c r="G835" s="12"/>
      <c r="H835" s="12"/>
      <c r="I835" s="16">
        <v>0</v>
      </c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>
        <f t="shared" si="12"/>
        <v>9.1</v>
      </c>
    </row>
    <row r="836" spans="1:57" ht="12.75">
      <c r="A836" s="12" t="s">
        <v>341</v>
      </c>
      <c r="B836" s="12" t="s">
        <v>342</v>
      </c>
      <c r="C836" s="12" t="s">
        <v>343</v>
      </c>
      <c r="D836" s="12" t="s">
        <v>344</v>
      </c>
      <c r="E836" s="12">
        <v>4.9</v>
      </c>
      <c r="F836" s="12"/>
      <c r="G836" s="12">
        <v>0.7</v>
      </c>
      <c r="H836" s="12">
        <v>1.4</v>
      </c>
      <c r="I836" s="16">
        <v>0</v>
      </c>
      <c r="J836" s="14">
        <v>3.9</v>
      </c>
      <c r="K836" s="14"/>
      <c r="L836" s="14"/>
      <c r="M836" s="14">
        <v>0.2</v>
      </c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>
        <f t="shared" si="12"/>
        <v>11.1</v>
      </c>
    </row>
    <row r="837" spans="1:57" ht="12.75">
      <c r="A837" s="12" t="s">
        <v>345</v>
      </c>
      <c r="B837" s="12" t="s">
        <v>346</v>
      </c>
      <c r="C837" s="12" t="s">
        <v>2313</v>
      </c>
      <c r="D837" s="12" t="s">
        <v>347</v>
      </c>
      <c r="E837" s="12">
        <v>0.5</v>
      </c>
      <c r="F837" s="12"/>
      <c r="G837" s="12"/>
      <c r="H837" s="12"/>
      <c r="I837" s="16">
        <v>0</v>
      </c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>
        <f aca="true" t="shared" si="13" ref="BE837:BE900">SUM(E837:BD837)</f>
        <v>0.5</v>
      </c>
    </row>
    <row r="838" spans="1:57" ht="12.75">
      <c r="A838" s="12" t="s">
        <v>348</v>
      </c>
      <c r="B838" s="12" t="s">
        <v>346</v>
      </c>
      <c r="C838" s="12" t="s">
        <v>2313</v>
      </c>
      <c r="D838" s="12" t="s">
        <v>347</v>
      </c>
      <c r="E838" s="12">
        <v>0.5</v>
      </c>
      <c r="F838" s="12"/>
      <c r="G838" s="12"/>
      <c r="H838" s="12"/>
      <c r="I838" s="16">
        <v>0</v>
      </c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>
        <f t="shared" si="13"/>
        <v>0.5</v>
      </c>
    </row>
    <row r="839" spans="1:57" ht="12.75">
      <c r="A839" s="12" t="s">
        <v>349</v>
      </c>
      <c r="B839" s="12" t="s">
        <v>346</v>
      </c>
      <c r="C839" s="12" t="s">
        <v>2313</v>
      </c>
      <c r="D839" s="12" t="s">
        <v>347</v>
      </c>
      <c r="E839" s="12">
        <v>0.6</v>
      </c>
      <c r="F839" s="12"/>
      <c r="G839" s="12"/>
      <c r="H839" s="12"/>
      <c r="I839" s="16">
        <v>0</v>
      </c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>
        <f t="shared" si="13"/>
        <v>0.6</v>
      </c>
    </row>
    <row r="840" spans="1:57" ht="12.75">
      <c r="A840" s="12" t="s">
        <v>350</v>
      </c>
      <c r="B840" s="12" t="s">
        <v>346</v>
      </c>
      <c r="C840" s="12" t="s">
        <v>2313</v>
      </c>
      <c r="D840" s="12" t="s">
        <v>347</v>
      </c>
      <c r="E840" s="12">
        <v>1.2</v>
      </c>
      <c r="F840" s="12"/>
      <c r="G840" s="12"/>
      <c r="H840" s="12"/>
      <c r="I840" s="16">
        <v>0</v>
      </c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>
        <f t="shared" si="13"/>
        <v>1.2</v>
      </c>
    </row>
    <row r="841" spans="1:57" ht="14.25" customHeight="1">
      <c r="A841" s="12" t="s">
        <v>351</v>
      </c>
      <c r="B841" s="12" t="s">
        <v>346</v>
      </c>
      <c r="C841" s="12" t="s">
        <v>2313</v>
      </c>
      <c r="D841" s="12" t="s">
        <v>347</v>
      </c>
      <c r="E841" s="12">
        <v>0.9</v>
      </c>
      <c r="F841" s="12"/>
      <c r="G841" s="12"/>
      <c r="H841" s="12"/>
      <c r="I841" s="16">
        <v>0</v>
      </c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>
        <f t="shared" si="13"/>
        <v>0.9</v>
      </c>
    </row>
    <row r="842" spans="1:57" ht="48.75" customHeight="1">
      <c r="A842" s="12" t="s">
        <v>352</v>
      </c>
      <c r="B842" s="12" t="s">
        <v>346</v>
      </c>
      <c r="C842" s="12" t="s">
        <v>2313</v>
      </c>
      <c r="D842" s="12" t="s">
        <v>347</v>
      </c>
      <c r="E842" s="12">
        <v>0.6</v>
      </c>
      <c r="F842" s="12"/>
      <c r="G842" s="12"/>
      <c r="H842" s="12"/>
      <c r="I842" s="16">
        <v>0</v>
      </c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>
        <f t="shared" si="13"/>
        <v>0.6</v>
      </c>
    </row>
    <row r="843" spans="1:57" ht="12.75">
      <c r="A843" s="12" t="s">
        <v>353</v>
      </c>
      <c r="B843" s="12" t="s">
        <v>1350</v>
      </c>
      <c r="C843" s="12" t="s">
        <v>1351</v>
      </c>
      <c r="D843" s="12" t="s">
        <v>1352</v>
      </c>
      <c r="E843" s="12">
        <v>0.6</v>
      </c>
      <c r="F843" s="12"/>
      <c r="G843" s="12"/>
      <c r="H843" s="12"/>
      <c r="I843" s="16">
        <v>0</v>
      </c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>
        <f t="shared" si="13"/>
        <v>0.6</v>
      </c>
    </row>
    <row r="844" spans="1:57" ht="12.75">
      <c r="A844" s="12" t="s">
        <v>1353</v>
      </c>
      <c r="B844" s="12" t="s">
        <v>1354</v>
      </c>
      <c r="C844" s="12" t="s">
        <v>1355</v>
      </c>
      <c r="D844" s="12" t="s">
        <v>1356</v>
      </c>
      <c r="E844" s="12">
        <v>5.2</v>
      </c>
      <c r="F844" s="12"/>
      <c r="G844" s="13">
        <v>1.4</v>
      </c>
      <c r="H844" s="13">
        <v>0.7</v>
      </c>
      <c r="I844" s="16">
        <v>1.14</v>
      </c>
      <c r="J844" s="14">
        <v>2.3</v>
      </c>
      <c r="K844" s="14">
        <v>0.3</v>
      </c>
      <c r="L844" s="14">
        <v>1.3</v>
      </c>
      <c r="M844" s="14">
        <v>2.1</v>
      </c>
      <c r="N844" s="14">
        <v>2.3</v>
      </c>
      <c r="O844" s="14">
        <v>0.8</v>
      </c>
      <c r="P844" s="14">
        <v>1</v>
      </c>
      <c r="Q844" s="14">
        <v>1.1</v>
      </c>
      <c r="R844" s="14">
        <v>1.7</v>
      </c>
      <c r="S844" s="14">
        <v>2</v>
      </c>
      <c r="T844" s="14">
        <v>0.2</v>
      </c>
      <c r="U844" s="14">
        <v>0.8</v>
      </c>
      <c r="V844" s="14">
        <v>0.7</v>
      </c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>
        <f t="shared" si="13"/>
        <v>25.04</v>
      </c>
    </row>
    <row r="845" spans="1:57" ht="12.75">
      <c r="A845" s="12" t="s">
        <v>1357</v>
      </c>
      <c r="B845" s="12" t="s">
        <v>1830</v>
      </c>
      <c r="C845" s="12" t="s">
        <v>1358</v>
      </c>
      <c r="D845" s="12" t="s">
        <v>1359</v>
      </c>
      <c r="E845" s="12">
        <v>8.2</v>
      </c>
      <c r="F845" s="12">
        <v>0.9</v>
      </c>
      <c r="G845" s="12"/>
      <c r="H845" s="12"/>
      <c r="I845" s="16">
        <v>0</v>
      </c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>
        <f t="shared" si="13"/>
        <v>9.1</v>
      </c>
    </row>
    <row r="846" spans="1:57" ht="38.25">
      <c r="A846" s="12" t="s">
        <v>3074</v>
      </c>
      <c r="B846" s="12" t="s">
        <v>1360</v>
      </c>
      <c r="C846" s="12" t="s">
        <v>2398</v>
      </c>
      <c r="D846" s="12" t="s">
        <v>2399</v>
      </c>
      <c r="E846" s="12"/>
      <c r="F846" s="12"/>
      <c r="G846" s="12"/>
      <c r="H846" s="12"/>
      <c r="I846" s="16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>
        <v>0.8</v>
      </c>
      <c r="V846" s="14">
        <v>1</v>
      </c>
      <c r="W846" s="14"/>
      <c r="X846" s="14"/>
      <c r="Y846" s="14"/>
      <c r="Z846" s="14"/>
      <c r="AA846" s="14"/>
      <c r="AB846" s="14"/>
      <c r="AC846" s="14">
        <v>0.2</v>
      </c>
      <c r="AD846" s="14">
        <v>0.7</v>
      </c>
      <c r="AE846" s="14">
        <v>0.3</v>
      </c>
      <c r="AF846" s="14">
        <v>1.7</v>
      </c>
      <c r="AG846" s="15"/>
      <c r="AH846" s="15"/>
      <c r="AI846" s="15">
        <v>1.4</v>
      </c>
      <c r="AJ846" s="15">
        <v>1.7</v>
      </c>
      <c r="AK846" s="15"/>
      <c r="AL846" s="15"/>
      <c r="AM846" s="15"/>
      <c r="AN846" s="15"/>
      <c r="AO846" s="15">
        <v>1.5</v>
      </c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>
        <f t="shared" si="13"/>
        <v>9.3</v>
      </c>
    </row>
    <row r="847" spans="1:57" ht="27.75" customHeight="1">
      <c r="A847" s="12" t="s">
        <v>2182</v>
      </c>
      <c r="B847" s="12" t="s">
        <v>1360</v>
      </c>
      <c r="C847" s="13" t="s">
        <v>2398</v>
      </c>
      <c r="D847" s="13" t="s">
        <v>2399</v>
      </c>
      <c r="E847" s="12"/>
      <c r="F847" s="12"/>
      <c r="G847" s="12"/>
      <c r="H847" s="12"/>
      <c r="I847" s="16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>
        <v>0.7</v>
      </c>
      <c r="AE847" s="14">
        <v>0.3</v>
      </c>
      <c r="AF847" s="14">
        <v>1.7</v>
      </c>
      <c r="AG847" s="15"/>
      <c r="AH847" s="15"/>
      <c r="AI847" s="15">
        <v>1.7</v>
      </c>
      <c r="AJ847" s="15">
        <v>1.7</v>
      </c>
      <c r="AK847" s="15"/>
      <c r="AL847" s="15"/>
      <c r="AM847" s="15"/>
      <c r="AN847" s="15"/>
      <c r="AO847" s="15">
        <v>1.5</v>
      </c>
      <c r="AP847" s="15">
        <v>1.5</v>
      </c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>
        <f t="shared" si="13"/>
        <v>9.100000000000001</v>
      </c>
    </row>
    <row r="848" spans="1:57" ht="12.75">
      <c r="A848" s="12" t="s">
        <v>2400</v>
      </c>
      <c r="B848" s="12" t="s">
        <v>1360</v>
      </c>
      <c r="C848" s="12" t="s">
        <v>2398</v>
      </c>
      <c r="D848" s="12" t="s">
        <v>2399</v>
      </c>
      <c r="E848" s="12"/>
      <c r="F848" s="12"/>
      <c r="G848" s="12"/>
      <c r="H848" s="12"/>
      <c r="I848" s="16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>
        <v>0.2</v>
      </c>
      <c r="AD848" s="14">
        <v>0.7</v>
      </c>
      <c r="AE848" s="14">
        <v>0.3</v>
      </c>
      <c r="AF848" s="14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>
        <f t="shared" si="13"/>
        <v>1.2</v>
      </c>
    </row>
    <row r="849" spans="1:57" ht="26.25" customHeight="1">
      <c r="A849" s="12" t="s">
        <v>2401</v>
      </c>
      <c r="B849" s="12" t="s">
        <v>1360</v>
      </c>
      <c r="C849" s="12" t="s">
        <v>2398</v>
      </c>
      <c r="D849" s="12" t="s">
        <v>2399</v>
      </c>
      <c r="E849" s="12">
        <v>2.3</v>
      </c>
      <c r="F849" s="12">
        <v>1.7</v>
      </c>
      <c r="G849" s="12">
        <v>1.5</v>
      </c>
      <c r="H849" s="12"/>
      <c r="I849" s="16">
        <v>2.28</v>
      </c>
      <c r="J849" s="19"/>
      <c r="K849" s="14">
        <v>0.5</v>
      </c>
      <c r="L849" s="14">
        <v>1.4</v>
      </c>
      <c r="M849" s="14">
        <v>1.7</v>
      </c>
      <c r="N849" s="14"/>
      <c r="O849" s="14"/>
      <c r="P849" s="14"/>
      <c r="Q849" s="14"/>
      <c r="R849" s="14"/>
      <c r="S849" s="14"/>
      <c r="T849" s="14"/>
      <c r="U849" s="14">
        <v>0.8</v>
      </c>
      <c r="V849" s="14"/>
      <c r="W849" s="14">
        <v>0.4</v>
      </c>
      <c r="X849" s="14"/>
      <c r="Y849" s="14"/>
      <c r="Z849" s="14"/>
      <c r="AA849" s="14"/>
      <c r="AB849" s="14"/>
      <c r="AC849" s="14">
        <v>0.2</v>
      </c>
      <c r="AD849" s="14">
        <v>0.7</v>
      </c>
      <c r="AE849" s="14"/>
      <c r="AF849" s="14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>
        <f t="shared" si="13"/>
        <v>13.479999999999999</v>
      </c>
    </row>
    <row r="850" spans="1:57" ht="41.25" customHeight="1">
      <c r="A850" s="12" t="s">
        <v>2402</v>
      </c>
      <c r="B850" s="12" t="s">
        <v>2385</v>
      </c>
      <c r="C850" s="12" t="s">
        <v>2403</v>
      </c>
      <c r="D850" s="12" t="s">
        <v>2404</v>
      </c>
      <c r="E850" s="12">
        <v>1.8</v>
      </c>
      <c r="F850" s="12"/>
      <c r="G850" s="12"/>
      <c r="H850" s="12"/>
      <c r="I850" s="16">
        <v>0</v>
      </c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>
        <f t="shared" si="13"/>
        <v>1.8</v>
      </c>
    </row>
    <row r="851" spans="1:57" ht="30" customHeight="1">
      <c r="A851" s="12" t="s">
        <v>2405</v>
      </c>
      <c r="B851" s="12" t="s">
        <v>2715</v>
      </c>
      <c r="C851" s="13" t="s">
        <v>2406</v>
      </c>
      <c r="D851" s="12" t="s">
        <v>2407</v>
      </c>
      <c r="E851" s="12"/>
      <c r="F851" s="12"/>
      <c r="G851" s="12"/>
      <c r="H851" s="12"/>
      <c r="I851" s="16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>
        <v>0.3</v>
      </c>
      <c r="X851" s="14"/>
      <c r="Y851" s="14"/>
      <c r="Z851" s="14">
        <v>1.5</v>
      </c>
      <c r="AA851" s="14"/>
      <c r="AB851" s="14"/>
      <c r="AC851" s="14">
        <v>0.5</v>
      </c>
      <c r="AD851" s="14">
        <v>1</v>
      </c>
      <c r="AE851" s="14">
        <v>1.5</v>
      </c>
      <c r="AF851" s="14"/>
      <c r="AG851" s="15">
        <v>1.9</v>
      </c>
      <c r="AH851" s="15">
        <v>0.4</v>
      </c>
      <c r="AI851" s="15">
        <v>2</v>
      </c>
      <c r="AJ851" s="15">
        <v>1.6</v>
      </c>
      <c r="AK851" s="15">
        <v>2.5</v>
      </c>
      <c r="AL851" s="15"/>
      <c r="AM851" s="15">
        <v>0.5</v>
      </c>
      <c r="AN851" s="15"/>
      <c r="AO851" s="15"/>
      <c r="AP851" s="15"/>
      <c r="AQ851" s="15"/>
      <c r="AR851" s="15">
        <v>1</v>
      </c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>
        <f t="shared" si="13"/>
        <v>14.7</v>
      </c>
    </row>
    <row r="852" spans="1:57" ht="12.75">
      <c r="A852" s="12" t="s">
        <v>2408</v>
      </c>
      <c r="B852" s="12" t="s">
        <v>2715</v>
      </c>
      <c r="C852" s="13" t="s">
        <v>2406</v>
      </c>
      <c r="D852" s="12" t="s">
        <v>2407</v>
      </c>
      <c r="E852" s="12"/>
      <c r="F852" s="12"/>
      <c r="G852" s="12"/>
      <c r="H852" s="12"/>
      <c r="I852" s="16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>
        <v>0.7</v>
      </c>
      <c r="AB852" s="14"/>
      <c r="AC852" s="14">
        <v>1.1</v>
      </c>
      <c r="AD852" s="14"/>
      <c r="AE852" s="14"/>
      <c r="AF852" s="14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>
        <f t="shared" si="13"/>
        <v>1.8</v>
      </c>
    </row>
    <row r="853" spans="1:57" ht="31.5" customHeight="1">
      <c r="A853" s="12" t="s">
        <v>2409</v>
      </c>
      <c r="B853" s="12" t="s">
        <v>2715</v>
      </c>
      <c r="C853" s="13" t="s">
        <v>2406</v>
      </c>
      <c r="D853" s="12" t="s">
        <v>2407</v>
      </c>
      <c r="E853" s="12"/>
      <c r="F853" s="12"/>
      <c r="G853" s="12"/>
      <c r="H853" s="12"/>
      <c r="I853" s="16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>
        <v>1</v>
      </c>
      <c r="AD853" s="14">
        <v>0.4</v>
      </c>
      <c r="AE853" s="14"/>
      <c r="AF853" s="14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>
        <f t="shared" si="13"/>
        <v>1.4</v>
      </c>
    </row>
    <row r="854" spans="1:57" ht="27.75" customHeight="1">
      <c r="A854" s="12" t="s">
        <v>2410</v>
      </c>
      <c r="B854" s="12" t="s">
        <v>2715</v>
      </c>
      <c r="C854" s="13" t="s">
        <v>2406</v>
      </c>
      <c r="D854" s="12" t="s">
        <v>2407</v>
      </c>
      <c r="E854" s="12"/>
      <c r="F854" s="12"/>
      <c r="G854" s="12"/>
      <c r="H854" s="12"/>
      <c r="I854" s="16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>
        <v>1</v>
      </c>
      <c r="AD854" s="14"/>
      <c r="AE854" s="14"/>
      <c r="AF854" s="14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>
        <f t="shared" si="13"/>
        <v>1</v>
      </c>
    </row>
    <row r="855" spans="1:57" ht="17.25" customHeight="1">
      <c r="A855" s="12" t="s">
        <v>2411</v>
      </c>
      <c r="B855" s="12" t="s">
        <v>2715</v>
      </c>
      <c r="C855" s="13" t="s">
        <v>2406</v>
      </c>
      <c r="D855" s="12" t="s">
        <v>2407</v>
      </c>
      <c r="E855" s="12"/>
      <c r="F855" s="12"/>
      <c r="G855" s="12"/>
      <c r="H855" s="12"/>
      <c r="I855" s="16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>
        <v>0.4</v>
      </c>
      <c r="X855" s="14"/>
      <c r="Y855" s="14">
        <v>0.9</v>
      </c>
      <c r="Z855" s="14"/>
      <c r="AA855" s="14">
        <v>0.4</v>
      </c>
      <c r="AB855" s="14"/>
      <c r="AC855" s="14">
        <v>0.8</v>
      </c>
      <c r="AD855" s="14">
        <v>0.8</v>
      </c>
      <c r="AE855" s="14">
        <v>0.8</v>
      </c>
      <c r="AF855" s="14"/>
      <c r="AG855" s="15"/>
      <c r="AH855" s="15">
        <v>1</v>
      </c>
      <c r="AI855" s="15"/>
      <c r="AJ855" s="15"/>
      <c r="AK855" s="15"/>
      <c r="AL855" s="15"/>
      <c r="AM855" s="15"/>
      <c r="AN855" s="15"/>
      <c r="AO855" s="15">
        <v>1.5</v>
      </c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>
        <f t="shared" si="13"/>
        <v>6.6</v>
      </c>
    </row>
    <row r="856" spans="1:57" ht="25.5" customHeight="1">
      <c r="A856" s="12" t="s">
        <v>2412</v>
      </c>
      <c r="B856" s="12" t="s">
        <v>2715</v>
      </c>
      <c r="C856" s="13" t="s">
        <v>2406</v>
      </c>
      <c r="D856" s="12" t="s">
        <v>2407</v>
      </c>
      <c r="E856" s="12"/>
      <c r="F856" s="12"/>
      <c r="G856" s="12"/>
      <c r="H856" s="12"/>
      <c r="I856" s="16"/>
      <c r="J856" s="14"/>
      <c r="K856" s="14"/>
      <c r="L856" s="14"/>
      <c r="M856" s="14"/>
      <c r="N856" s="14">
        <v>2.2</v>
      </c>
      <c r="O856" s="14">
        <v>1</v>
      </c>
      <c r="P856" s="14">
        <v>1.5</v>
      </c>
      <c r="Q856" s="14"/>
      <c r="R856" s="14">
        <v>2.6</v>
      </c>
      <c r="S856" s="14"/>
      <c r="T856" s="14"/>
      <c r="U856" s="14">
        <v>0.8</v>
      </c>
      <c r="V856" s="14">
        <v>0.6</v>
      </c>
      <c r="W856" s="14">
        <v>0.3</v>
      </c>
      <c r="X856" s="14"/>
      <c r="Y856" s="14">
        <v>1.6</v>
      </c>
      <c r="Z856" s="14">
        <v>1.2</v>
      </c>
      <c r="AA856" s="14">
        <v>1.4</v>
      </c>
      <c r="AB856" s="14">
        <v>1.5</v>
      </c>
      <c r="AC856" s="14">
        <v>0.5</v>
      </c>
      <c r="AD856" s="14">
        <v>0.5</v>
      </c>
      <c r="AE856" s="14"/>
      <c r="AF856" s="14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>
        <f t="shared" si="13"/>
        <v>15.700000000000001</v>
      </c>
    </row>
    <row r="857" spans="1:57" ht="17.25" customHeight="1">
      <c r="A857" s="12" t="s">
        <v>2413</v>
      </c>
      <c r="B857" s="12" t="s">
        <v>2715</v>
      </c>
      <c r="C857" s="13" t="s">
        <v>2406</v>
      </c>
      <c r="D857" s="12" t="s">
        <v>2407</v>
      </c>
      <c r="E857" s="12"/>
      <c r="F857" s="12"/>
      <c r="G857" s="12"/>
      <c r="H857" s="12"/>
      <c r="I857" s="16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>
        <v>0.6</v>
      </c>
      <c r="AC857" s="14">
        <v>0.5</v>
      </c>
      <c r="AD857" s="14"/>
      <c r="AE857" s="14"/>
      <c r="AF857" s="14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>
        <f t="shared" si="13"/>
        <v>1.1</v>
      </c>
    </row>
    <row r="858" spans="1:57" ht="14.25" customHeight="1">
      <c r="A858" s="12" t="s">
        <v>2414</v>
      </c>
      <c r="B858" s="12" t="s">
        <v>2715</v>
      </c>
      <c r="C858" s="13" t="s">
        <v>2406</v>
      </c>
      <c r="D858" s="12" t="s">
        <v>2407</v>
      </c>
      <c r="E858" s="12"/>
      <c r="F858" s="12"/>
      <c r="G858" s="12"/>
      <c r="H858" s="12"/>
      <c r="I858" s="16"/>
      <c r="J858" s="14"/>
      <c r="K858" s="14"/>
      <c r="L858" s="14">
        <v>1.6</v>
      </c>
      <c r="M858" s="14"/>
      <c r="N858" s="14">
        <v>1.2</v>
      </c>
      <c r="O858" s="14">
        <v>0.2</v>
      </c>
      <c r="P858" s="14">
        <v>1.7</v>
      </c>
      <c r="Q858" s="14">
        <v>1</v>
      </c>
      <c r="R858" s="14">
        <v>2.6</v>
      </c>
      <c r="S858" s="14"/>
      <c r="T858" s="14"/>
      <c r="U858" s="14">
        <v>0.8</v>
      </c>
      <c r="V858" s="14">
        <v>1</v>
      </c>
      <c r="W858" s="14"/>
      <c r="X858" s="14"/>
      <c r="Y858" s="14"/>
      <c r="Z858" s="14">
        <v>1.5</v>
      </c>
      <c r="AA858" s="14">
        <v>1.4</v>
      </c>
      <c r="AB858" s="14"/>
      <c r="AC858" s="14"/>
      <c r="AD858" s="14"/>
      <c r="AE858" s="14"/>
      <c r="AF858" s="14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>
        <f t="shared" si="13"/>
        <v>13.000000000000002</v>
      </c>
    </row>
    <row r="859" spans="1:57" ht="12.75">
      <c r="A859" s="12" t="s">
        <v>2415</v>
      </c>
      <c r="B859" s="12" t="s">
        <v>2715</v>
      </c>
      <c r="C859" s="13" t="s">
        <v>2406</v>
      </c>
      <c r="D859" s="12" t="s">
        <v>2407</v>
      </c>
      <c r="E859" s="12"/>
      <c r="F859" s="12"/>
      <c r="G859" s="12"/>
      <c r="H859" s="12"/>
      <c r="I859" s="16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>
        <v>0.6</v>
      </c>
      <c r="X859" s="14"/>
      <c r="Y859" s="14"/>
      <c r="Z859" s="14">
        <v>1.1</v>
      </c>
      <c r="AA859" s="14"/>
      <c r="AB859" s="14"/>
      <c r="AC859" s="14">
        <v>0.5</v>
      </c>
      <c r="AD859" s="14">
        <v>0.4</v>
      </c>
      <c r="AE859" s="14">
        <v>1.2</v>
      </c>
      <c r="AF859" s="14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>
        <f t="shared" si="13"/>
        <v>3.8</v>
      </c>
    </row>
    <row r="860" spans="1:57" ht="12.75">
      <c r="A860" s="12" t="s">
        <v>2416</v>
      </c>
      <c r="B860" s="12" t="s">
        <v>2715</v>
      </c>
      <c r="C860" s="13" t="s">
        <v>2406</v>
      </c>
      <c r="D860" s="12" t="s">
        <v>2407</v>
      </c>
      <c r="E860" s="12"/>
      <c r="F860" s="12"/>
      <c r="G860" s="12"/>
      <c r="H860" s="12"/>
      <c r="I860" s="16"/>
      <c r="J860" s="14"/>
      <c r="K860" s="14"/>
      <c r="L860" s="14"/>
      <c r="M860" s="14"/>
      <c r="N860" s="14"/>
      <c r="O860" s="14"/>
      <c r="P860" s="14"/>
      <c r="Q860" s="14"/>
      <c r="R860" s="14">
        <v>1</v>
      </c>
      <c r="S860" s="14"/>
      <c r="T860" s="14"/>
      <c r="U860" s="14">
        <v>0.9</v>
      </c>
      <c r="V860" s="14">
        <v>1</v>
      </c>
      <c r="W860" s="14">
        <v>0.3</v>
      </c>
      <c r="X860" s="14"/>
      <c r="Y860" s="14"/>
      <c r="Z860" s="14">
        <v>1</v>
      </c>
      <c r="AA860" s="14">
        <v>1.3</v>
      </c>
      <c r="AB860" s="14"/>
      <c r="AC860" s="14"/>
      <c r="AD860" s="14"/>
      <c r="AE860" s="14"/>
      <c r="AF860" s="14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>
        <f t="shared" si="13"/>
        <v>5.499999999999999</v>
      </c>
    </row>
    <row r="861" spans="1:57" ht="12.75">
      <c r="A861" s="12" t="s">
        <v>2417</v>
      </c>
      <c r="B861" s="12" t="s">
        <v>2715</v>
      </c>
      <c r="C861" s="13" t="s">
        <v>2406</v>
      </c>
      <c r="D861" s="12" t="s">
        <v>2407</v>
      </c>
      <c r="E861" s="12"/>
      <c r="F861" s="12"/>
      <c r="G861" s="12"/>
      <c r="H861" s="12"/>
      <c r="I861" s="16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>
        <v>1</v>
      </c>
      <c r="X861" s="14"/>
      <c r="Y861" s="14"/>
      <c r="Z861" s="14"/>
      <c r="AA861" s="14"/>
      <c r="AB861" s="14"/>
      <c r="AC861" s="14"/>
      <c r="AD861" s="14"/>
      <c r="AE861" s="14"/>
      <c r="AF861" s="14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>
        <f t="shared" si="13"/>
        <v>1</v>
      </c>
    </row>
    <row r="862" spans="1:57" ht="12.75">
      <c r="A862" s="12" t="s">
        <v>2418</v>
      </c>
      <c r="B862" s="12" t="s">
        <v>2715</v>
      </c>
      <c r="C862" s="13" t="s">
        <v>2406</v>
      </c>
      <c r="D862" s="12" t="s">
        <v>2407</v>
      </c>
      <c r="E862" s="12"/>
      <c r="F862" s="12"/>
      <c r="G862" s="12"/>
      <c r="H862" s="12"/>
      <c r="I862" s="16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>
        <v>0.3</v>
      </c>
      <c r="X862" s="14"/>
      <c r="Y862" s="14"/>
      <c r="Z862" s="14"/>
      <c r="AA862" s="14"/>
      <c r="AB862" s="14"/>
      <c r="AC862" s="14"/>
      <c r="AD862" s="14"/>
      <c r="AE862" s="14"/>
      <c r="AF862" s="14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>
        <f t="shared" si="13"/>
        <v>0.3</v>
      </c>
    </row>
    <row r="863" spans="1:57" ht="12.75">
      <c r="A863" s="12" t="s">
        <v>2419</v>
      </c>
      <c r="B863" s="12" t="s">
        <v>2715</v>
      </c>
      <c r="C863" s="13" t="s">
        <v>2406</v>
      </c>
      <c r="D863" s="12" t="s">
        <v>2407</v>
      </c>
      <c r="E863" s="12"/>
      <c r="F863" s="12"/>
      <c r="G863" s="12"/>
      <c r="H863" s="12"/>
      <c r="I863" s="16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>
        <v>0.4</v>
      </c>
      <c r="X863" s="14"/>
      <c r="Y863" s="14">
        <v>1.5</v>
      </c>
      <c r="Z863" s="14"/>
      <c r="AA863" s="14"/>
      <c r="AB863" s="14"/>
      <c r="AC863" s="14"/>
      <c r="AD863" s="14"/>
      <c r="AE863" s="14"/>
      <c r="AF863" s="14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>
        <f t="shared" si="13"/>
        <v>1.9</v>
      </c>
    </row>
    <row r="864" spans="1:57" ht="12.75">
      <c r="A864" s="12" t="s">
        <v>2420</v>
      </c>
      <c r="B864" s="12" t="s">
        <v>2715</v>
      </c>
      <c r="C864" s="13" t="s">
        <v>2406</v>
      </c>
      <c r="D864" s="12" t="s">
        <v>2407</v>
      </c>
      <c r="E864" s="12"/>
      <c r="F864" s="12"/>
      <c r="G864" s="12"/>
      <c r="H864" s="12"/>
      <c r="I864" s="16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>
        <v>0.7</v>
      </c>
      <c r="AB864" s="14"/>
      <c r="AC864" s="14"/>
      <c r="AD864" s="14">
        <v>0.3</v>
      </c>
      <c r="AE864" s="14"/>
      <c r="AF864" s="14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>
        <f t="shared" si="13"/>
        <v>1</v>
      </c>
    </row>
    <row r="865" spans="1:57" ht="12.75">
      <c r="A865" s="12" t="s">
        <v>2421</v>
      </c>
      <c r="B865" s="12" t="s">
        <v>2422</v>
      </c>
      <c r="C865" s="12" t="s">
        <v>2818</v>
      </c>
      <c r="D865" s="12" t="s">
        <v>2423</v>
      </c>
      <c r="E865" s="12"/>
      <c r="F865" s="12"/>
      <c r="G865" s="12"/>
      <c r="H865" s="12"/>
      <c r="I865" s="16"/>
      <c r="J865" s="14"/>
      <c r="K865" s="14"/>
      <c r="L865" s="14"/>
      <c r="M865" s="14"/>
      <c r="N865" s="14"/>
      <c r="O865" s="14"/>
      <c r="P865" s="14"/>
      <c r="Q865" s="14"/>
      <c r="R865" s="14"/>
      <c r="S865" s="14">
        <v>1</v>
      </c>
      <c r="T865" s="14">
        <v>0.8</v>
      </c>
      <c r="U865" s="14">
        <v>0.8</v>
      </c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>
        <f t="shared" si="13"/>
        <v>2.6</v>
      </c>
    </row>
    <row r="866" spans="1:57" ht="12.75">
      <c r="A866" s="12" t="s">
        <v>2424</v>
      </c>
      <c r="B866" s="12" t="s">
        <v>2425</v>
      </c>
      <c r="C866" s="12" t="s">
        <v>2426</v>
      </c>
      <c r="D866" s="12" t="s">
        <v>2427</v>
      </c>
      <c r="E866" s="12">
        <v>1.4</v>
      </c>
      <c r="F866" s="12"/>
      <c r="G866" s="12"/>
      <c r="H866" s="12"/>
      <c r="I866" s="16">
        <v>0</v>
      </c>
      <c r="J866" s="14"/>
      <c r="K866" s="14"/>
      <c r="L866" s="14">
        <v>1.1</v>
      </c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>
        <f t="shared" si="13"/>
        <v>2.5</v>
      </c>
    </row>
    <row r="867" spans="1:57" ht="25.5">
      <c r="A867" s="12" t="s">
        <v>2428</v>
      </c>
      <c r="B867" s="12" t="s">
        <v>2429</v>
      </c>
      <c r="C867" s="13" t="s">
        <v>2430</v>
      </c>
      <c r="D867" s="12" t="s">
        <v>2431</v>
      </c>
      <c r="E867" s="13"/>
      <c r="F867" s="13"/>
      <c r="G867" s="13"/>
      <c r="H867" s="13"/>
      <c r="I867" s="13"/>
      <c r="J867" s="13"/>
      <c r="K867" s="13"/>
      <c r="L867" s="13"/>
      <c r="M867" s="13">
        <v>1.7</v>
      </c>
      <c r="N867" s="13">
        <v>2.5</v>
      </c>
      <c r="O867" s="13">
        <v>0.6</v>
      </c>
      <c r="P867" s="13">
        <v>0.8</v>
      </c>
      <c r="Q867" s="13">
        <v>0.9</v>
      </c>
      <c r="R867" s="13">
        <v>1</v>
      </c>
      <c r="S867" s="13">
        <v>2.2</v>
      </c>
      <c r="T867" s="13">
        <v>1</v>
      </c>
      <c r="U867" s="13"/>
      <c r="V867" s="13"/>
      <c r="W867" s="13">
        <v>0.8</v>
      </c>
      <c r="X867" s="13"/>
      <c r="Y867" s="13">
        <v>1.9</v>
      </c>
      <c r="Z867" s="13"/>
      <c r="AA867" s="13">
        <v>1.4</v>
      </c>
      <c r="AB867" s="13">
        <v>1.4</v>
      </c>
      <c r="AC867" s="13"/>
      <c r="AD867" s="13">
        <v>0.4</v>
      </c>
      <c r="AE867" s="13"/>
      <c r="AF867" s="13"/>
      <c r="AG867" s="17"/>
      <c r="AH867" s="15">
        <v>1</v>
      </c>
      <c r="AI867" s="15"/>
      <c r="AJ867" s="15"/>
      <c r="AK867" s="15"/>
      <c r="AL867" s="15"/>
      <c r="AM867" s="15"/>
      <c r="AN867" s="15"/>
      <c r="AO867" s="15">
        <v>1.5</v>
      </c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>
        <f t="shared" si="13"/>
        <v>19.099999999999998</v>
      </c>
    </row>
    <row r="868" spans="1:57" ht="25.5">
      <c r="A868" s="13" t="s">
        <v>2432</v>
      </c>
      <c r="B868" s="12" t="s">
        <v>2429</v>
      </c>
      <c r="C868" s="13" t="s">
        <v>2430</v>
      </c>
      <c r="D868" s="12" t="s">
        <v>2431</v>
      </c>
      <c r="E868" s="13"/>
      <c r="F868" s="13"/>
      <c r="G868" s="13">
        <v>1.5</v>
      </c>
      <c r="H868" s="13"/>
      <c r="I868" s="16">
        <v>2.94</v>
      </c>
      <c r="J868" s="14">
        <v>3.3</v>
      </c>
      <c r="K868" s="14">
        <v>1.4</v>
      </c>
      <c r="L868" s="14">
        <v>1.5</v>
      </c>
      <c r="M868" s="14"/>
      <c r="N868" s="14">
        <v>2.5</v>
      </c>
      <c r="O868" s="14">
        <v>0.9</v>
      </c>
      <c r="P868" s="14"/>
      <c r="Q868" s="14">
        <v>1.3</v>
      </c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>
        <f t="shared" si="13"/>
        <v>15.34</v>
      </c>
    </row>
    <row r="869" spans="1:57" ht="25.5">
      <c r="A869" s="12" t="s">
        <v>2433</v>
      </c>
      <c r="B869" s="12" t="s">
        <v>2429</v>
      </c>
      <c r="C869" s="13" t="s">
        <v>2430</v>
      </c>
      <c r="D869" s="12" t="s">
        <v>2431</v>
      </c>
      <c r="E869" s="12"/>
      <c r="F869" s="12"/>
      <c r="G869" s="12"/>
      <c r="H869" s="12"/>
      <c r="I869" s="16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>
        <v>0.2</v>
      </c>
      <c r="W869" s="14">
        <v>1.2</v>
      </c>
      <c r="X869" s="14"/>
      <c r="Y869" s="14"/>
      <c r="Z869" s="14"/>
      <c r="AA869" s="14"/>
      <c r="AB869" s="14"/>
      <c r="AC869" s="14"/>
      <c r="AD869" s="14">
        <v>0.3</v>
      </c>
      <c r="AE869" s="14"/>
      <c r="AF869" s="14">
        <v>2</v>
      </c>
      <c r="AG869" s="15"/>
      <c r="AH869" s="15">
        <v>1</v>
      </c>
      <c r="AI869" s="15">
        <v>0.7</v>
      </c>
      <c r="AJ869" s="15"/>
      <c r="AK869" s="15"/>
      <c r="AL869" s="15"/>
      <c r="AM869" s="15"/>
      <c r="AN869" s="15"/>
      <c r="AO869" s="15">
        <v>1.5</v>
      </c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>
        <f t="shared" si="13"/>
        <v>6.9</v>
      </c>
    </row>
    <row r="870" spans="1:57" ht="12.75">
      <c r="A870" s="12" t="s">
        <v>2434</v>
      </c>
      <c r="B870" s="12" t="s">
        <v>2435</v>
      </c>
      <c r="C870" s="12" t="s">
        <v>2436</v>
      </c>
      <c r="D870" s="12" t="s">
        <v>2437</v>
      </c>
      <c r="E870" s="12">
        <v>0.6</v>
      </c>
      <c r="F870" s="12"/>
      <c r="G870" s="12"/>
      <c r="H870" s="12"/>
      <c r="I870" s="16">
        <v>0</v>
      </c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>
        <f t="shared" si="13"/>
        <v>0.6</v>
      </c>
    </row>
    <row r="871" spans="1:57" ht="12.75">
      <c r="A871" s="12" t="s">
        <v>2438</v>
      </c>
      <c r="B871" s="12" t="s">
        <v>2799</v>
      </c>
      <c r="C871" s="12" t="s">
        <v>2439</v>
      </c>
      <c r="D871" s="13" t="s">
        <v>2440</v>
      </c>
      <c r="E871" s="13"/>
      <c r="F871" s="13"/>
      <c r="G871" s="13"/>
      <c r="H871" s="13"/>
      <c r="I871" s="13"/>
      <c r="J871" s="13">
        <v>2.4</v>
      </c>
      <c r="K871" s="13">
        <v>0.4</v>
      </c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>
        <f t="shared" si="13"/>
        <v>2.8</v>
      </c>
    </row>
    <row r="872" spans="1:57" ht="12.75">
      <c r="A872" s="13" t="s">
        <v>2441</v>
      </c>
      <c r="B872" s="12" t="s">
        <v>2799</v>
      </c>
      <c r="C872" s="12" t="s">
        <v>2439</v>
      </c>
      <c r="D872" s="13" t="s">
        <v>2440</v>
      </c>
      <c r="E872" s="13"/>
      <c r="F872" s="13"/>
      <c r="G872" s="13"/>
      <c r="H872" s="13"/>
      <c r="I872" s="13"/>
      <c r="J872" s="13"/>
      <c r="K872" s="13">
        <v>0.4</v>
      </c>
      <c r="L872" s="13">
        <v>1.3</v>
      </c>
      <c r="M872" s="13">
        <v>0.6</v>
      </c>
      <c r="N872" s="13"/>
      <c r="O872" s="13">
        <v>1.1</v>
      </c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>
        <f t="shared" si="13"/>
        <v>3.4000000000000004</v>
      </c>
    </row>
    <row r="873" spans="1:57" ht="12.75">
      <c r="A873" s="12" t="s">
        <v>2442</v>
      </c>
      <c r="B873" s="13" t="s">
        <v>2799</v>
      </c>
      <c r="C873" s="13" t="s">
        <v>2443</v>
      </c>
      <c r="D873" s="12" t="s">
        <v>2444</v>
      </c>
      <c r="E873" s="13"/>
      <c r="F873" s="13"/>
      <c r="G873" s="13"/>
      <c r="H873" s="13"/>
      <c r="I873" s="16"/>
      <c r="J873" s="14"/>
      <c r="K873" s="14"/>
      <c r="L873" s="14"/>
      <c r="M873" s="14"/>
      <c r="N873" s="14">
        <v>1.5</v>
      </c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>
        <f t="shared" si="13"/>
        <v>1.5</v>
      </c>
    </row>
    <row r="874" spans="1:57" ht="30.75" customHeight="1">
      <c r="A874" s="13" t="s">
        <v>1378</v>
      </c>
      <c r="B874" s="13" t="s">
        <v>2799</v>
      </c>
      <c r="C874" s="13" t="s">
        <v>2443</v>
      </c>
      <c r="D874" s="12" t="s">
        <v>2444</v>
      </c>
      <c r="E874" s="13"/>
      <c r="F874" s="13"/>
      <c r="G874" s="13">
        <v>1.5</v>
      </c>
      <c r="H874" s="13"/>
      <c r="I874" s="16">
        <v>0.42</v>
      </c>
      <c r="J874" s="14">
        <v>3</v>
      </c>
      <c r="K874" s="14"/>
      <c r="L874" s="14">
        <v>1.5</v>
      </c>
      <c r="M874" s="14"/>
      <c r="N874" s="14">
        <v>1.7</v>
      </c>
      <c r="O874" s="14">
        <v>0.5</v>
      </c>
      <c r="P874" s="14"/>
      <c r="Q874" s="14"/>
      <c r="R874" s="14"/>
      <c r="S874" s="14"/>
      <c r="T874" s="14"/>
      <c r="U874" s="14">
        <v>0.8</v>
      </c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>
        <f t="shared" si="13"/>
        <v>9.42</v>
      </c>
    </row>
    <row r="875" spans="1:57" ht="12.75">
      <c r="A875" s="12" t="s">
        <v>1379</v>
      </c>
      <c r="B875" s="13" t="s">
        <v>2799</v>
      </c>
      <c r="C875" s="13" t="s">
        <v>2443</v>
      </c>
      <c r="D875" s="12" t="s">
        <v>2444</v>
      </c>
      <c r="E875" s="12"/>
      <c r="F875" s="12"/>
      <c r="G875" s="12"/>
      <c r="H875" s="12"/>
      <c r="I875" s="16"/>
      <c r="J875" s="14"/>
      <c r="K875" s="14"/>
      <c r="L875" s="14"/>
      <c r="M875" s="14"/>
      <c r="N875" s="14"/>
      <c r="O875" s="14">
        <v>0.9</v>
      </c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>
        <f t="shared" si="13"/>
        <v>0.9</v>
      </c>
    </row>
    <row r="876" spans="1:57" ht="25.5">
      <c r="A876" s="12" t="s">
        <v>171</v>
      </c>
      <c r="B876" s="13" t="s">
        <v>2799</v>
      </c>
      <c r="C876" s="12" t="s">
        <v>170</v>
      </c>
      <c r="D876" s="12" t="s">
        <v>2444</v>
      </c>
      <c r="E876" s="12"/>
      <c r="F876" s="12"/>
      <c r="G876" s="12"/>
      <c r="H876" s="12"/>
      <c r="I876" s="16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5"/>
      <c r="AH876" s="15"/>
      <c r="AI876" s="15"/>
      <c r="AJ876" s="15"/>
      <c r="AK876" s="15"/>
      <c r="AL876" s="15"/>
      <c r="AM876" s="15">
        <v>0.5</v>
      </c>
      <c r="AN876" s="15"/>
      <c r="AO876" s="15">
        <v>1.4</v>
      </c>
      <c r="AP876" s="15">
        <v>1.7</v>
      </c>
      <c r="AQ876" s="15"/>
      <c r="AR876" s="15"/>
      <c r="AS876" s="15"/>
      <c r="AT876" s="15">
        <v>2</v>
      </c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>
        <f t="shared" si="13"/>
        <v>5.6</v>
      </c>
    </row>
    <row r="877" spans="1:57" ht="41.25" customHeight="1">
      <c r="A877" s="12" t="s">
        <v>1380</v>
      </c>
      <c r="B877" s="13" t="s">
        <v>2799</v>
      </c>
      <c r="C877" s="30" t="s">
        <v>2443</v>
      </c>
      <c r="D877" s="12" t="s">
        <v>2444</v>
      </c>
      <c r="E877" s="12"/>
      <c r="F877" s="12"/>
      <c r="G877" s="12"/>
      <c r="H877" s="12"/>
      <c r="I877" s="16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>
        <v>1</v>
      </c>
      <c r="U877" s="14">
        <v>0.6</v>
      </c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>
        <f t="shared" si="13"/>
        <v>1.6</v>
      </c>
    </row>
    <row r="878" spans="1:57" ht="32.25" customHeight="1">
      <c r="A878" s="12" t="s">
        <v>1385</v>
      </c>
      <c r="B878" s="12" t="s">
        <v>1382</v>
      </c>
      <c r="C878" s="12" t="s">
        <v>1386</v>
      </c>
      <c r="D878" s="12" t="s">
        <v>1384</v>
      </c>
      <c r="E878" s="12"/>
      <c r="F878" s="12"/>
      <c r="G878" s="12"/>
      <c r="H878" s="12"/>
      <c r="I878" s="16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>
        <v>2</v>
      </c>
      <c r="Z878" s="14">
        <v>1.2</v>
      </c>
      <c r="AA878" s="14">
        <v>0.5</v>
      </c>
      <c r="AB878" s="14">
        <v>1.3</v>
      </c>
      <c r="AC878" s="14">
        <v>0.2</v>
      </c>
      <c r="AD878" s="14">
        <v>0.6</v>
      </c>
      <c r="AE878" s="14">
        <v>0.9</v>
      </c>
      <c r="AF878" s="14"/>
      <c r="AG878" s="15">
        <v>1.1</v>
      </c>
      <c r="AH878" s="15"/>
      <c r="AI878" s="15">
        <v>1.1</v>
      </c>
      <c r="AJ878" s="15">
        <v>1.6</v>
      </c>
      <c r="AK878" s="15"/>
      <c r="AL878" s="15">
        <v>0.6</v>
      </c>
      <c r="AM878" s="15"/>
      <c r="AN878" s="15"/>
      <c r="AO878" s="15">
        <v>1.5</v>
      </c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>
        <f t="shared" si="13"/>
        <v>12.6</v>
      </c>
    </row>
    <row r="879" spans="1:57" ht="12.75">
      <c r="A879" s="12" t="s">
        <v>1381</v>
      </c>
      <c r="B879" s="12" t="s">
        <v>1382</v>
      </c>
      <c r="C879" s="12" t="s">
        <v>1383</v>
      </c>
      <c r="D879" s="12" t="s">
        <v>1384</v>
      </c>
      <c r="E879" s="12"/>
      <c r="F879" s="12"/>
      <c r="G879" s="12"/>
      <c r="H879" s="12"/>
      <c r="I879" s="16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>
        <v>1.9</v>
      </c>
      <c r="Z879" s="14">
        <v>1.3</v>
      </c>
      <c r="AA879" s="14">
        <v>1.1</v>
      </c>
      <c r="AB879" s="14">
        <v>2.5</v>
      </c>
      <c r="AC879" s="14">
        <v>0.2</v>
      </c>
      <c r="AD879" s="14">
        <v>0.6</v>
      </c>
      <c r="AE879" s="14">
        <v>0.8</v>
      </c>
      <c r="AF879" s="14"/>
      <c r="AG879" s="15">
        <v>1.3</v>
      </c>
      <c r="AH879" s="15"/>
      <c r="AI879" s="15">
        <v>1.6</v>
      </c>
      <c r="AJ879" s="15">
        <v>1.6</v>
      </c>
      <c r="AK879" s="15"/>
      <c r="AL879" s="15"/>
      <c r="AM879" s="15"/>
      <c r="AN879" s="15"/>
      <c r="AO879" s="15">
        <v>1.5</v>
      </c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>
        <f t="shared" si="13"/>
        <v>14.4</v>
      </c>
    </row>
    <row r="880" spans="1:57" ht="25.5">
      <c r="A880" s="12" t="s">
        <v>1387</v>
      </c>
      <c r="B880" s="12" t="s">
        <v>1382</v>
      </c>
      <c r="C880" s="31" t="s">
        <v>1388</v>
      </c>
      <c r="D880" s="12" t="s">
        <v>1384</v>
      </c>
      <c r="E880" s="12"/>
      <c r="F880" s="12"/>
      <c r="G880" s="12"/>
      <c r="H880" s="12"/>
      <c r="I880" s="16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>
        <v>1</v>
      </c>
      <c r="AF880" s="14"/>
      <c r="AG880" s="15">
        <v>1.2</v>
      </c>
      <c r="AH880" s="15"/>
      <c r="AI880" s="15"/>
      <c r="AJ880" s="15">
        <v>1.5</v>
      </c>
      <c r="AK880" s="15"/>
      <c r="AL880" s="15"/>
      <c r="AM880" s="15"/>
      <c r="AN880" s="15"/>
      <c r="AO880" s="15">
        <v>1.3</v>
      </c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>
        <f t="shared" si="13"/>
        <v>5</v>
      </c>
    </row>
    <row r="881" spans="1:57" ht="12.75">
      <c r="A881" s="12" t="s">
        <v>1389</v>
      </c>
      <c r="B881" s="12" t="s">
        <v>1382</v>
      </c>
      <c r="C881" s="12" t="s">
        <v>1386</v>
      </c>
      <c r="D881" s="32" t="s">
        <v>1384</v>
      </c>
      <c r="E881" s="12">
        <v>2.2</v>
      </c>
      <c r="F881" s="12">
        <v>0.9</v>
      </c>
      <c r="G881" s="12">
        <v>1.3</v>
      </c>
      <c r="H881" s="12"/>
      <c r="I881" s="16">
        <v>1.8</v>
      </c>
      <c r="J881" s="14"/>
      <c r="K881" s="14">
        <v>1.7</v>
      </c>
      <c r="L881" s="14">
        <v>1.6</v>
      </c>
      <c r="M881" s="14">
        <v>2.1</v>
      </c>
      <c r="N881" s="14"/>
      <c r="O881" s="14"/>
      <c r="P881" s="14"/>
      <c r="Q881" s="14"/>
      <c r="R881" s="14">
        <v>1.8</v>
      </c>
      <c r="S881" s="14"/>
      <c r="T881" s="14"/>
      <c r="U881" s="14">
        <v>0.8</v>
      </c>
      <c r="V881" s="14"/>
      <c r="W881" s="14"/>
      <c r="X881" s="14"/>
      <c r="Y881" s="14"/>
      <c r="Z881" s="14"/>
      <c r="AA881" s="14"/>
      <c r="AB881" s="14"/>
      <c r="AC881" s="14"/>
      <c r="AD881" s="14">
        <v>1</v>
      </c>
      <c r="AE881" s="14"/>
      <c r="AF881" s="14"/>
      <c r="AG881" s="15"/>
      <c r="AH881" s="15"/>
      <c r="AI881" s="15"/>
      <c r="AJ881" s="15"/>
      <c r="AK881" s="15"/>
      <c r="AL881" s="15"/>
      <c r="AM881" s="15"/>
      <c r="AN881" s="15"/>
      <c r="AO881" s="15">
        <v>1.3</v>
      </c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>
        <f t="shared" si="13"/>
        <v>16.5</v>
      </c>
    </row>
    <row r="882" spans="1:57" ht="12.75">
      <c r="A882" s="12" t="s">
        <v>1390</v>
      </c>
      <c r="B882" s="12" t="s">
        <v>1382</v>
      </c>
      <c r="C882" s="12" t="s">
        <v>1386</v>
      </c>
      <c r="D882" s="12" t="s">
        <v>1384</v>
      </c>
      <c r="E882" s="12"/>
      <c r="F882" s="12"/>
      <c r="G882" s="12">
        <v>1.4</v>
      </c>
      <c r="H882" s="12"/>
      <c r="I882" s="16">
        <v>3.4</v>
      </c>
      <c r="J882" s="14"/>
      <c r="K882" s="14">
        <v>1.7</v>
      </c>
      <c r="L882" s="14">
        <v>1.5</v>
      </c>
      <c r="M882" s="14">
        <v>2.4</v>
      </c>
      <c r="N882" s="14">
        <v>2</v>
      </c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>
        <v>1</v>
      </c>
      <c r="AE882" s="14">
        <v>1.9</v>
      </c>
      <c r="AF882" s="14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>
        <f t="shared" si="13"/>
        <v>15.3</v>
      </c>
    </row>
    <row r="883" spans="1:57" ht="25.5">
      <c r="A883" s="12" t="s">
        <v>2199</v>
      </c>
      <c r="B883" s="12" t="s">
        <v>1382</v>
      </c>
      <c r="C883" s="12" t="s">
        <v>1386</v>
      </c>
      <c r="D883" s="12" t="s">
        <v>1384</v>
      </c>
      <c r="E883" s="12"/>
      <c r="F883" s="12"/>
      <c r="G883" s="12"/>
      <c r="H883" s="12"/>
      <c r="I883" s="16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5"/>
      <c r="AH883" s="15"/>
      <c r="AI883" s="15"/>
      <c r="AJ883" s="15"/>
      <c r="AK883" s="15"/>
      <c r="AL883" s="15"/>
      <c r="AM883" s="15"/>
      <c r="AN883" s="15"/>
      <c r="AO883" s="15">
        <v>1.3</v>
      </c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>
        <f t="shared" si="13"/>
        <v>1.3</v>
      </c>
    </row>
    <row r="884" spans="1:57" ht="12.75">
      <c r="A884" s="12" t="s">
        <v>1391</v>
      </c>
      <c r="B884" s="12" t="s">
        <v>783</v>
      </c>
      <c r="C884" s="12" t="s">
        <v>1392</v>
      </c>
      <c r="D884" s="12" t="s">
        <v>1393</v>
      </c>
      <c r="E884" s="12"/>
      <c r="F884" s="12"/>
      <c r="G884" s="12"/>
      <c r="H884" s="12"/>
      <c r="I884" s="16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>
        <v>0.6</v>
      </c>
      <c r="X884" s="14"/>
      <c r="Y884" s="14"/>
      <c r="Z884" s="14"/>
      <c r="AA884" s="14"/>
      <c r="AB884" s="14"/>
      <c r="AC884" s="14"/>
      <c r="AD884" s="14"/>
      <c r="AE884" s="14"/>
      <c r="AF884" s="14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>
        <f t="shared" si="13"/>
        <v>0.6</v>
      </c>
    </row>
    <row r="885" spans="1:57" ht="12.75">
      <c r="A885" s="12" t="s">
        <v>1394</v>
      </c>
      <c r="B885" s="12" t="s">
        <v>783</v>
      </c>
      <c r="C885" s="12" t="s">
        <v>1392</v>
      </c>
      <c r="D885" s="12" t="s">
        <v>1393</v>
      </c>
      <c r="E885" s="12"/>
      <c r="F885" s="12"/>
      <c r="G885" s="12"/>
      <c r="H885" s="12"/>
      <c r="I885" s="16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>
        <v>0.8</v>
      </c>
      <c r="X885" s="14"/>
      <c r="Y885" s="14"/>
      <c r="Z885" s="14"/>
      <c r="AA885" s="14"/>
      <c r="AB885" s="14"/>
      <c r="AC885" s="14"/>
      <c r="AD885" s="14"/>
      <c r="AE885" s="14"/>
      <c r="AF885" s="14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>
        <f t="shared" si="13"/>
        <v>0.8</v>
      </c>
    </row>
    <row r="886" spans="1:57" ht="12.75">
      <c r="A886" s="12" t="s">
        <v>1395</v>
      </c>
      <c r="B886" s="12" t="s">
        <v>2312</v>
      </c>
      <c r="C886" s="12" t="s">
        <v>1396</v>
      </c>
      <c r="D886" s="12" t="s">
        <v>1397</v>
      </c>
      <c r="E886" s="12">
        <v>10.5</v>
      </c>
      <c r="F886" s="12"/>
      <c r="G886" s="12"/>
      <c r="H886" s="12"/>
      <c r="I886" s="16">
        <v>0</v>
      </c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>
        <f t="shared" si="13"/>
        <v>10.5</v>
      </c>
    </row>
    <row r="887" spans="1:57" ht="12.75">
      <c r="A887" s="12" t="s">
        <v>1398</v>
      </c>
      <c r="B887" s="12" t="s">
        <v>2312</v>
      </c>
      <c r="C887" s="12" t="s">
        <v>1396</v>
      </c>
      <c r="D887" s="12" t="s">
        <v>1397</v>
      </c>
      <c r="E887" s="12">
        <v>8.7</v>
      </c>
      <c r="F887" s="12"/>
      <c r="G887" s="12"/>
      <c r="H887" s="12"/>
      <c r="I887" s="16">
        <v>0</v>
      </c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>
        <f t="shared" si="13"/>
        <v>8.7</v>
      </c>
    </row>
    <row r="888" spans="1:57" ht="12.75">
      <c r="A888" s="12" t="s">
        <v>1399</v>
      </c>
      <c r="B888" s="12" t="s">
        <v>2312</v>
      </c>
      <c r="C888" s="12" t="s">
        <v>1396</v>
      </c>
      <c r="D888" s="12" t="s">
        <v>1397</v>
      </c>
      <c r="E888" s="12">
        <v>5.3</v>
      </c>
      <c r="F888" s="12">
        <v>0.9</v>
      </c>
      <c r="G888" s="14">
        <v>1.8</v>
      </c>
      <c r="H888" s="14"/>
      <c r="I888" s="16">
        <v>0.84</v>
      </c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>
        <f t="shared" si="13"/>
        <v>8.84</v>
      </c>
    </row>
    <row r="889" spans="1:57" ht="25.5">
      <c r="A889" s="12" t="s">
        <v>1400</v>
      </c>
      <c r="B889" s="12" t="s">
        <v>2312</v>
      </c>
      <c r="C889" s="12" t="s">
        <v>1396</v>
      </c>
      <c r="D889" s="12" t="s">
        <v>1397</v>
      </c>
      <c r="E889" s="12">
        <v>11.3</v>
      </c>
      <c r="F889" s="12"/>
      <c r="G889" s="12"/>
      <c r="H889" s="12"/>
      <c r="I889" s="16">
        <v>0</v>
      </c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>
        <f t="shared" si="13"/>
        <v>11.3</v>
      </c>
    </row>
    <row r="890" spans="1:57" ht="12.75">
      <c r="A890" s="12" t="s">
        <v>1401</v>
      </c>
      <c r="B890" s="12" t="s">
        <v>2312</v>
      </c>
      <c r="C890" s="12" t="s">
        <v>1396</v>
      </c>
      <c r="D890" s="12" t="s">
        <v>1397</v>
      </c>
      <c r="E890" s="12">
        <v>3.8</v>
      </c>
      <c r="F890" s="12">
        <v>1.5</v>
      </c>
      <c r="G890" s="12">
        <v>0.7</v>
      </c>
      <c r="H890" s="12"/>
      <c r="I890" s="16">
        <v>0</v>
      </c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>
        <f t="shared" si="13"/>
        <v>6</v>
      </c>
    </row>
    <row r="891" spans="1:57" ht="12.75">
      <c r="A891" s="12" t="s">
        <v>1402</v>
      </c>
      <c r="B891" s="12" t="s">
        <v>2312</v>
      </c>
      <c r="C891" s="12" t="s">
        <v>1396</v>
      </c>
      <c r="D891" s="12" t="s">
        <v>1397</v>
      </c>
      <c r="E891" s="12">
        <v>4.9</v>
      </c>
      <c r="F891" s="12">
        <v>1.3</v>
      </c>
      <c r="G891" s="12">
        <v>1.6</v>
      </c>
      <c r="H891" s="12"/>
      <c r="I891" s="16">
        <v>1.32</v>
      </c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>
        <f t="shared" si="13"/>
        <v>9.120000000000001</v>
      </c>
    </row>
    <row r="892" spans="1:57" ht="15.75" customHeight="1">
      <c r="A892" s="12" t="s">
        <v>412</v>
      </c>
      <c r="B892" s="12" t="s">
        <v>413</v>
      </c>
      <c r="C892" s="12" t="s">
        <v>2356</v>
      </c>
      <c r="D892" s="12" t="s">
        <v>411</v>
      </c>
      <c r="E892" s="12"/>
      <c r="F892" s="12"/>
      <c r="G892" s="12"/>
      <c r="H892" s="12"/>
      <c r="I892" s="16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>
        <v>0.5</v>
      </c>
      <c r="BB892" s="15"/>
      <c r="BC892" s="15"/>
      <c r="BD892" s="15"/>
      <c r="BE892" s="15">
        <f t="shared" si="13"/>
        <v>0.5</v>
      </c>
    </row>
    <row r="893" spans="1:57" ht="15.75" customHeight="1">
      <c r="A893" s="12" t="s">
        <v>3046</v>
      </c>
      <c r="B893" s="12" t="s">
        <v>413</v>
      </c>
      <c r="C893" s="12" t="s">
        <v>2356</v>
      </c>
      <c r="D893" s="12" t="s">
        <v>411</v>
      </c>
      <c r="E893" s="12"/>
      <c r="F893" s="12"/>
      <c r="G893" s="12"/>
      <c r="H893" s="12"/>
      <c r="I893" s="16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>
        <v>2.8</v>
      </c>
      <c r="BD893" s="15"/>
      <c r="BE893" s="15">
        <f t="shared" si="13"/>
        <v>2.8</v>
      </c>
    </row>
    <row r="894" spans="1:57" ht="25.5">
      <c r="A894" s="12" t="s">
        <v>1403</v>
      </c>
      <c r="B894" s="12" t="s">
        <v>606</v>
      </c>
      <c r="C894" s="12" t="s">
        <v>2356</v>
      </c>
      <c r="D894" s="12" t="s">
        <v>1404</v>
      </c>
      <c r="E894" s="12"/>
      <c r="F894" s="12"/>
      <c r="G894" s="12"/>
      <c r="H894" s="12"/>
      <c r="I894" s="16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5"/>
      <c r="AH894" s="15"/>
      <c r="AI894" s="15">
        <v>2</v>
      </c>
      <c r="AJ894" s="15">
        <v>1.6</v>
      </c>
      <c r="AK894" s="15">
        <v>1.5</v>
      </c>
      <c r="AL894" s="15"/>
      <c r="AM894" s="15">
        <v>1.5</v>
      </c>
      <c r="AN894" s="15">
        <v>1.2</v>
      </c>
      <c r="AO894" s="15">
        <v>1.5</v>
      </c>
      <c r="AP894" s="15"/>
      <c r="AQ894" s="15"/>
      <c r="AR894" s="15"/>
      <c r="AS894" s="15">
        <v>1.8</v>
      </c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>
        <f t="shared" si="13"/>
        <v>11.100000000000001</v>
      </c>
    </row>
    <row r="895" spans="1:57" ht="38.25">
      <c r="A895" s="12" t="s">
        <v>1405</v>
      </c>
      <c r="B895" s="12" t="s">
        <v>606</v>
      </c>
      <c r="C895" s="12" t="s">
        <v>2359</v>
      </c>
      <c r="D895" s="12" t="s">
        <v>1404</v>
      </c>
      <c r="E895" s="12"/>
      <c r="F895" s="12"/>
      <c r="G895" s="12"/>
      <c r="H895" s="12"/>
      <c r="I895" s="16"/>
      <c r="J895" s="14"/>
      <c r="K895" s="14"/>
      <c r="L895" s="14">
        <v>1.6</v>
      </c>
      <c r="M895" s="14"/>
      <c r="N895" s="14"/>
      <c r="O895" s="14">
        <v>1.3</v>
      </c>
      <c r="P895" s="14">
        <v>1</v>
      </c>
      <c r="Q895" s="14">
        <v>0.2</v>
      </c>
      <c r="R895" s="14">
        <v>1.1</v>
      </c>
      <c r="S895" s="14">
        <v>3</v>
      </c>
      <c r="T895" s="14">
        <v>1.1</v>
      </c>
      <c r="U895" s="14"/>
      <c r="V895" s="14">
        <v>0.8</v>
      </c>
      <c r="W895" s="14">
        <v>1</v>
      </c>
      <c r="X895" s="14"/>
      <c r="Y895" s="14"/>
      <c r="Z895" s="14"/>
      <c r="AA895" s="14"/>
      <c r="AB895" s="14"/>
      <c r="AC895" s="14"/>
      <c r="AD895" s="14"/>
      <c r="AE895" s="14"/>
      <c r="AF895" s="14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>
        <f t="shared" si="13"/>
        <v>11.100000000000001</v>
      </c>
    </row>
    <row r="896" spans="1:57" ht="12.75">
      <c r="A896" s="12" t="s">
        <v>1406</v>
      </c>
      <c r="B896" s="12" t="s">
        <v>783</v>
      </c>
      <c r="C896" s="12" t="s">
        <v>1407</v>
      </c>
      <c r="D896" s="12" t="s">
        <v>1408</v>
      </c>
      <c r="E896" s="12">
        <v>2</v>
      </c>
      <c r="F896" s="12"/>
      <c r="G896" s="12"/>
      <c r="H896" s="12"/>
      <c r="I896" s="16">
        <v>0</v>
      </c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>
        <f t="shared" si="13"/>
        <v>2</v>
      </c>
    </row>
    <row r="897" spans="1:57" ht="12.75">
      <c r="A897" s="12" t="s">
        <v>1409</v>
      </c>
      <c r="B897" s="12" t="s">
        <v>1410</v>
      </c>
      <c r="C897" s="12" t="s">
        <v>1411</v>
      </c>
      <c r="D897" s="12" t="s">
        <v>1412</v>
      </c>
      <c r="E897" s="12">
        <v>10.4</v>
      </c>
      <c r="F897" s="12"/>
      <c r="G897" s="12"/>
      <c r="H897" s="12"/>
      <c r="I897" s="16">
        <v>0</v>
      </c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>
        <f t="shared" si="13"/>
        <v>10.4</v>
      </c>
    </row>
    <row r="898" spans="1:57" ht="12.75">
      <c r="A898" s="12" t="s">
        <v>1413</v>
      </c>
      <c r="B898" s="12" t="s">
        <v>1414</v>
      </c>
      <c r="C898" s="12" t="s">
        <v>2037</v>
      </c>
      <c r="D898" s="12" t="s">
        <v>1415</v>
      </c>
      <c r="E898" s="12"/>
      <c r="F898" s="12">
        <v>1.2</v>
      </c>
      <c r="G898" s="12"/>
      <c r="H898" s="12">
        <v>0.8</v>
      </c>
      <c r="I898" s="16">
        <v>0</v>
      </c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>
        <f t="shared" si="13"/>
        <v>2</v>
      </c>
    </row>
    <row r="899" spans="1:57" ht="12.75">
      <c r="A899" s="13" t="s">
        <v>1416</v>
      </c>
      <c r="B899" s="12" t="s">
        <v>1414</v>
      </c>
      <c r="C899" s="12" t="s">
        <v>2037</v>
      </c>
      <c r="D899" s="12" t="s">
        <v>1415</v>
      </c>
      <c r="E899" s="12"/>
      <c r="F899" s="12"/>
      <c r="G899" s="12">
        <v>1.5</v>
      </c>
      <c r="H899" s="12"/>
      <c r="I899" s="16">
        <v>0</v>
      </c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>
        <f t="shared" si="13"/>
        <v>1.5</v>
      </c>
    </row>
    <row r="900" spans="1:57" ht="12.75">
      <c r="A900" s="12" t="s">
        <v>1417</v>
      </c>
      <c r="B900" s="12" t="s">
        <v>1414</v>
      </c>
      <c r="C900" s="12" t="s">
        <v>2037</v>
      </c>
      <c r="D900" s="12" t="s">
        <v>1415</v>
      </c>
      <c r="E900" s="12">
        <v>6.3</v>
      </c>
      <c r="F900" s="12">
        <v>0.4</v>
      </c>
      <c r="G900" s="12">
        <v>1.5</v>
      </c>
      <c r="H900" s="12">
        <v>3</v>
      </c>
      <c r="I900" s="16">
        <v>0</v>
      </c>
      <c r="J900" s="14"/>
      <c r="K900" s="14"/>
      <c r="L900" s="14">
        <v>1.4</v>
      </c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>
        <f t="shared" si="13"/>
        <v>12.6</v>
      </c>
    </row>
    <row r="901" spans="1:57" ht="12.75">
      <c r="A901" s="12" t="s">
        <v>1418</v>
      </c>
      <c r="B901" s="12" t="s">
        <v>1141</v>
      </c>
      <c r="C901" s="12" t="s">
        <v>2985</v>
      </c>
      <c r="D901" s="12" t="s">
        <v>1419</v>
      </c>
      <c r="E901" s="12">
        <v>1.6</v>
      </c>
      <c r="F901" s="12"/>
      <c r="G901" s="12"/>
      <c r="H901" s="12"/>
      <c r="I901" s="16">
        <v>0</v>
      </c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>
        <f aca="true" t="shared" si="14" ref="BE901:BE964">SUM(E901:BD901)</f>
        <v>1.6</v>
      </c>
    </row>
    <row r="902" spans="1:57" ht="12.75">
      <c r="A902" s="12" t="s">
        <v>1420</v>
      </c>
      <c r="B902" s="12" t="s">
        <v>1421</v>
      </c>
      <c r="C902" s="12" t="s">
        <v>1422</v>
      </c>
      <c r="D902" s="12" t="s">
        <v>1423</v>
      </c>
      <c r="E902" s="12"/>
      <c r="F902" s="12"/>
      <c r="G902" s="12"/>
      <c r="H902" s="12"/>
      <c r="I902" s="16"/>
      <c r="J902" s="14"/>
      <c r="K902" s="14"/>
      <c r="L902" s="14">
        <v>1.5</v>
      </c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>
        <f t="shared" si="14"/>
        <v>1.5</v>
      </c>
    </row>
    <row r="903" spans="1:57" ht="12.75">
      <c r="A903" s="12" t="s">
        <v>2983</v>
      </c>
      <c r="B903" s="12" t="s">
        <v>2984</v>
      </c>
      <c r="C903" s="12" t="s">
        <v>2986</v>
      </c>
      <c r="D903" s="12" t="s">
        <v>2982</v>
      </c>
      <c r="E903" s="12"/>
      <c r="F903" s="12"/>
      <c r="G903" s="12"/>
      <c r="H903" s="12"/>
      <c r="I903" s="16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5"/>
      <c r="AH903" s="15"/>
      <c r="AI903" s="15"/>
      <c r="AJ903" s="15"/>
      <c r="AK903" s="15"/>
      <c r="AL903" s="15"/>
      <c r="AM903" s="15"/>
      <c r="AN903" s="15"/>
      <c r="AO903" s="15">
        <v>1.5</v>
      </c>
      <c r="AP903" s="15"/>
      <c r="AQ903" s="15"/>
      <c r="AR903" s="15"/>
      <c r="AS903" s="15"/>
      <c r="AT903" s="15"/>
      <c r="AU903" s="15"/>
      <c r="AV903" s="15">
        <v>0.8</v>
      </c>
      <c r="AW903" s="15">
        <v>2</v>
      </c>
      <c r="AX903" s="15"/>
      <c r="AY903" s="15">
        <v>0.4</v>
      </c>
      <c r="AZ903" s="15">
        <v>1.3</v>
      </c>
      <c r="BA903" s="15">
        <v>0.8</v>
      </c>
      <c r="BB903" s="15"/>
      <c r="BC903" s="15"/>
      <c r="BD903" s="15"/>
      <c r="BE903" s="15">
        <f t="shared" si="14"/>
        <v>6.8</v>
      </c>
    </row>
    <row r="904" spans="1:57" ht="12.75">
      <c r="A904" s="12" t="s">
        <v>2854</v>
      </c>
      <c r="B904" s="12" t="s">
        <v>2984</v>
      </c>
      <c r="C904" s="12" t="s">
        <v>2986</v>
      </c>
      <c r="D904" s="12" t="s">
        <v>2982</v>
      </c>
      <c r="E904" s="12"/>
      <c r="F904" s="12"/>
      <c r="G904" s="12"/>
      <c r="H904" s="12"/>
      <c r="I904" s="16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>
        <v>1.7</v>
      </c>
      <c r="AW904" s="15">
        <v>2</v>
      </c>
      <c r="AX904" s="15"/>
      <c r="AY904" s="15">
        <v>0.4</v>
      </c>
      <c r="AZ904" s="15">
        <v>1.3</v>
      </c>
      <c r="BA904" s="15">
        <v>0.8</v>
      </c>
      <c r="BB904" s="15"/>
      <c r="BC904" s="15"/>
      <c r="BD904" s="15"/>
      <c r="BE904" s="15">
        <f t="shared" si="14"/>
        <v>6.2</v>
      </c>
    </row>
    <row r="905" spans="1:57" ht="12.75">
      <c r="A905" s="12" t="s">
        <v>654</v>
      </c>
      <c r="B905" s="12" t="s">
        <v>1308</v>
      </c>
      <c r="C905" s="12" t="s">
        <v>1349</v>
      </c>
      <c r="D905" s="12" t="s">
        <v>653</v>
      </c>
      <c r="E905" s="12"/>
      <c r="F905" s="12"/>
      <c r="G905" s="12"/>
      <c r="H905" s="12"/>
      <c r="I905" s="16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5"/>
      <c r="AH905" s="15"/>
      <c r="AI905" s="15"/>
      <c r="AJ905" s="15"/>
      <c r="AK905" s="15">
        <v>1.2</v>
      </c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>
        <f t="shared" si="14"/>
        <v>1.2</v>
      </c>
    </row>
    <row r="906" spans="1:57" ht="12.75">
      <c r="A906" s="12" t="s">
        <v>1424</v>
      </c>
      <c r="B906" s="12" t="s">
        <v>1308</v>
      </c>
      <c r="C906" s="12" t="s">
        <v>1349</v>
      </c>
      <c r="D906" s="12" t="s">
        <v>653</v>
      </c>
      <c r="E906" s="12"/>
      <c r="F906" s="12"/>
      <c r="G906" s="12"/>
      <c r="H906" s="12"/>
      <c r="I906" s="16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>
        <v>1</v>
      </c>
      <c r="AE906" s="14"/>
      <c r="AF906" s="14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>
        <f t="shared" si="14"/>
        <v>1</v>
      </c>
    </row>
    <row r="907" spans="1:57" ht="12.75">
      <c r="A907" s="12" t="s">
        <v>1425</v>
      </c>
      <c r="B907" s="12" t="s">
        <v>1426</v>
      </c>
      <c r="C907" s="12" t="s">
        <v>1427</v>
      </c>
      <c r="D907" s="12" t="s">
        <v>1428</v>
      </c>
      <c r="E907" s="12"/>
      <c r="F907" s="12"/>
      <c r="G907" s="12"/>
      <c r="H907" s="12"/>
      <c r="I907" s="16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>
        <v>0.8</v>
      </c>
      <c r="V907" s="14"/>
      <c r="W907" s="14"/>
      <c r="X907" s="14"/>
      <c r="Y907" s="14"/>
      <c r="Z907" s="14">
        <v>1.4</v>
      </c>
      <c r="AA907" s="14"/>
      <c r="AB907" s="14"/>
      <c r="AC907" s="14"/>
      <c r="AD907" s="14"/>
      <c r="AE907" s="14"/>
      <c r="AF907" s="14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>
        <f t="shared" si="14"/>
        <v>2.2</v>
      </c>
    </row>
    <row r="908" spans="1:57" ht="12.75">
      <c r="A908" s="12" t="s">
        <v>713</v>
      </c>
      <c r="B908" s="12" t="s">
        <v>1426</v>
      </c>
      <c r="C908" s="12" t="s">
        <v>1427</v>
      </c>
      <c r="D908" s="12" t="s">
        <v>1428</v>
      </c>
      <c r="E908" s="12">
        <v>27.2</v>
      </c>
      <c r="F908" s="12">
        <v>1</v>
      </c>
      <c r="G908" s="12">
        <v>1.2</v>
      </c>
      <c r="H908" s="12"/>
      <c r="I908" s="16">
        <v>0</v>
      </c>
      <c r="J908" s="14"/>
      <c r="K908" s="14"/>
      <c r="L908" s="14"/>
      <c r="M908" s="14">
        <v>2</v>
      </c>
      <c r="N908" s="14"/>
      <c r="O908" s="14">
        <v>0.4</v>
      </c>
      <c r="P908" s="14">
        <v>1.6</v>
      </c>
      <c r="Q908" s="14">
        <v>1.2</v>
      </c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>
        <f t="shared" si="14"/>
        <v>34.6</v>
      </c>
    </row>
    <row r="909" spans="1:57" ht="12.75">
      <c r="A909" s="12" t="s">
        <v>1429</v>
      </c>
      <c r="B909" s="12" t="s">
        <v>1430</v>
      </c>
      <c r="C909" s="12" t="s">
        <v>1088</v>
      </c>
      <c r="D909" s="12" t="s">
        <v>2486</v>
      </c>
      <c r="E909" s="12"/>
      <c r="F909" s="12"/>
      <c r="G909" s="12"/>
      <c r="H909" s="12"/>
      <c r="I909" s="16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>
        <v>1.9</v>
      </c>
      <c r="AG909" s="15">
        <v>0.9</v>
      </c>
      <c r="AH909" s="15"/>
      <c r="AI909" s="15"/>
      <c r="AJ909" s="15">
        <v>1.2</v>
      </c>
      <c r="AK909" s="15">
        <v>1.2</v>
      </c>
      <c r="AL909" s="15"/>
      <c r="AM909" s="15">
        <v>1.3</v>
      </c>
      <c r="AN909" s="15"/>
      <c r="AO909" s="15">
        <v>1.5</v>
      </c>
      <c r="AP909" s="15">
        <v>1.1</v>
      </c>
      <c r="AQ909" s="15">
        <v>0.7</v>
      </c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>
        <f t="shared" si="14"/>
        <v>9.799999999999999</v>
      </c>
    </row>
    <row r="910" spans="1:57" ht="12.75">
      <c r="A910" s="12" t="s">
        <v>2487</v>
      </c>
      <c r="B910" s="12" t="s">
        <v>1430</v>
      </c>
      <c r="C910" s="12" t="s">
        <v>1088</v>
      </c>
      <c r="D910" s="12" t="s">
        <v>2486</v>
      </c>
      <c r="E910" s="12"/>
      <c r="F910" s="12"/>
      <c r="G910" s="12"/>
      <c r="H910" s="12"/>
      <c r="I910" s="16"/>
      <c r="J910" s="14"/>
      <c r="K910" s="14"/>
      <c r="L910" s="14"/>
      <c r="M910" s="14"/>
      <c r="N910" s="14"/>
      <c r="O910" s="14">
        <v>0.4</v>
      </c>
      <c r="P910" s="14">
        <v>1.2</v>
      </c>
      <c r="Q910" s="14"/>
      <c r="R910" s="14">
        <v>0.5</v>
      </c>
      <c r="S910" s="14">
        <v>1.3</v>
      </c>
      <c r="T910" s="14">
        <v>0.6</v>
      </c>
      <c r="U910" s="14">
        <v>0.8</v>
      </c>
      <c r="V910" s="14">
        <v>0.3</v>
      </c>
      <c r="W910" s="14">
        <v>0.9</v>
      </c>
      <c r="X910" s="14">
        <v>1.3</v>
      </c>
      <c r="Y910" s="14">
        <v>1.5</v>
      </c>
      <c r="Z910" s="14">
        <v>1.1</v>
      </c>
      <c r="AA910" s="14"/>
      <c r="AB910" s="14"/>
      <c r="AC910" s="14"/>
      <c r="AD910" s="14"/>
      <c r="AE910" s="14"/>
      <c r="AF910" s="14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>
        <f t="shared" si="14"/>
        <v>9.9</v>
      </c>
    </row>
    <row r="911" spans="1:57" ht="12.75">
      <c r="A911" s="12" t="s">
        <v>2488</v>
      </c>
      <c r="B911" s="12" t="s">
        <v>1308</v>
      </c>
      <c r="C911" s="12" t="s">
        <v>2489</v>
      </c>
      <c r="D911" s="12" t="s">
        <v>2490</v>
      </c>
      <c r="E911" s="12">
        <v>1.8</v>
      </c>
      <c r="F911" s="12"/>
      <c r="G911" s="12"/>
      <c r="H911" s="12"/>
      <c r="I911" s="16">
        <v>0</v>
      </c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>
        <f t="shared" si="14"/>
        <v>1.8</v>
      </c>
    </row>
    <row r="912" spans="1:57" ht="12.75">
      <c r="A912" s="12" t="s">
        <v>2491</v>
      </c>
      <c r="B912" s="12" t="s">
        <v>1308</v>
      </c>
      <c r="C912" s="12" t="s">
        <v>2489</v>
      </c>
      <c r="D912" s="12" t="s">
        <v>2490</v>
      </c>
      <c r="E912" s="12">
        <v>1.8</v>
      </c>
      <c r="F912" s="12"/>
      <c r="G912" s="12"/>
      <c r="H912" s="12"/>
      <c r="I912" s="16">
        <v>0</v>
      </c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>
        <f t="shared" si="14"/>
        <v>1.8</v>
      </c>
    </row>
    <row r="913" spans="1:57" ht="25.5">
      <c r="A913" s="12" t="s">
        <v>2957</v>
      </c>
      <c r="B913" s="12" t="s">
        <v>2799</v>
      </c>
      <c r="C913" s="12" t="s">
        <v>2492</v>
      </c>
      <c r="D913" s="12" t="s">
        <v>2493</v>
      </c>
      <c r="E913" s="12"/>
      <c r="F913" s="12"/>
      <c r="G913" s="12"/>
      <c r="H913" s="12"/>
      <c r="I913" s="16"/>
      <c r="J913" s="14"/>
      <c r="K913" s="14"/>
      <c r="L913" s="14"/>
      <c r="M913" s="14"/>
      <c r="N913" s="14"/>
      <c r="O913" s="14"/>
      <c r="P913" s="14"/>
      <c r="Q913" s="14"/>
      <c r="R913" s="14"/>
      <c r="S913" s="14">
        <v>0.4</v>
      </c>
      <c r="T913" s="14">
        <v>1.2</v>
      </c>
      <c r="U913" s="14">
        <v>0.9</v>
      </c>
      <c r="V913" s="14"/>
      <c r="W913" s="14"/>
      <c r="X913" s="14"/>
      <c r="Y913" s="14"/>
      <c r="Z913" s="14">
        <v>1.5</v>
      </c>
      <c r="AA913" s="14">
        <v>1.2</v>
      </c>
      <c r="AB913" s="14">
        <v>1.5</v>
      </c>
      <c r="AC913" s="14"/>
      <c r="AD913" s="14">
        <v>1</v>
      </c>
      <c r="AE913" s="14">
        <v>1.9</v>
      </c>
      <c r="AF913" s="14"/>
      <c r="AG913" s="15"/>
      <c r="AH913" s="15"/>
      <c r="AI913" s="15">
        <v>1.9</v>
      </c>
      <c r="AJ913" s="15">
        <v>1.9</v>
      </c>
      <c r="AK913" s="15"/>
      <c r="AL913" s="15"/>
      <c r="AM913" s="15"/>
      <c r="AN913" s="15"/>
      <c r="AO913" s="15">
        <v>1.5</v>
      </c>
      <c r="AP913" s="15"/>
      <c r="AQ913" s="15">
        <v>1.8</v>
      </c>
      <c r="AR913" s="15">
        <v>2</v>
      </c>
      <c r="AS913" s="15">
        <v>2</v>
      </c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>
        <f t="shared" si="14"/>
        <v>20.7</v>
      </c>
    </row>
    <row r="914" spans="1:57" ht="47.25" customHeight="1">
      <c r="A914" s="12" t="s">
        <v>2494</v>
      </c>
      <c r="B914" s="12" t="s">
        <v>2799</v>
      </c>
      <c r="C914" s="12" t="s">
        <v>2492</v>
      </c>
      <c r="D914" s="12" t="s">
        <v>2493</v>
      </c>
      <c r="E914" s="12">
        <v>5.4</v>
      </c>
      <c r="F914" s="12"/>
      <c r="G914" s="12">
        <v>1.4</v>
      </c>
      <c r="H914" s="12"/>
      <c r="I914" s="16">
        <v>1.92</v>
      </c>
      <c r="J914" s="14"/>
      <c r="K914" s="14">
        <v>1.6</v>
      </c>
      <c r="L914" s="14"/>
      <c r="M914" s="14"/>
      <c r="N914" s="14"/>
      <c r="O914" s="14"/>
      <c r="P914" s="14"/>
      <c r="Q914" s="14"/>
      <c r="R914" s="14">
        <v>2.2</v>
      </c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>
        <f t="shared" si="14"/>
        <v>12.52</v>
      </c>
    </row>
    <row r="915" spans="1:57" ht="28.5" customHeight="1">
      <c r="A915" s="12" t="s">
        <v>2858</v>
      </c>
      <c r="B915" s="12" t="s">
        <v>2799</v>
      </c>
      <c r="C915" s="12" t="s">
        <v>2492</v>
      </c>
      <c r="D915" s="12" t="s">
        <v>2493</v>
      </c>
      <c r="E915" s="12"/>
      <c r="F915" s="12"/>
      <c r="G915" s="12"/>
      <c r="H915" s="12"/>
      <c r="I915" s="16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>
        <v>1.2</v>
      </c>
      <c r="AW915" s="15">
        <v>2</v>
      </c>
      <c r="AX915" s="15"/>
      <c r="AY915" s="15">
        <v>1.6</v>
      </c>
      <c r="AZ915" s="15">
        <v>1</v>
      </c>
      <c r="BA915" s="15">
        <v>1.8</v>
      </c>
      <c r="BB915" s="15"/>
      <c r="BC915" s="15"/>
      <c r="BD915" s="15"/>
      <c r="BE915" s="15">
        <f t="shared" si="14"/>
        <v>7.6000000000000005</v>
      </c>
    </row>
    <row r="916" spans="1:57" ht="15.75" customHeight="1">
      <c r="A916" s="12" t="s">
        <v>2495</v>
      </c>
      <c r="B916" s="12" t="s">
        <v>2799</v>
      </c>
      <c r="C916" s="12" t="s">
        <v>2492</v>
      </c>
      <c r="D916" s="12" t="s">
        <v>2493</v>
      </c>
      <c r="E916" s="12">
        <v>11.3</v>
      </c>
      <c r="F916" s="12"/>
      <c r="G916" s="12"/>
      <c r="H916" s="12"/>
      <c r="I916" s="16">
        <v>0</v>
      </c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>
        <f t="shared" si="14"/>
        <v>11.3</v>
      </c>
    </row>
    <row r="917" spans="1:57" ht="15.75" customHeight="1">
      <c r="A917" s="33" t="s">
        <v>2496</v>
      </c>
      <c r="B917" s="12" t="s">
        <v>2497</v>
      </c>
      <c r="C917" s="12" t="s">
        <v>1132</v>
      </c>
      <c r="D917" s="12" t="s">
        <v>2498</v>
      </c>
      <c r="E917" s="13"/>
      <c r="F917" s="13"/>
      <c r="G917" s="13"/>
      <c r="H917" s="13"/>
      <c r="I917" s="16"/>
      <c r="J917" s="14"/>
      <c r="K917" s="14"/>
      <c r="L917" s="14"/>
      <c r="M917" s="14"/>
      <c r="N917" s="14">
        <v>2.2</v>
      </c>
      <c r="O917" s="14"/>
      <c r="P917" s="14"/>
      <c r="Q917" s="14"/>
      <c r="R917" s="14">
        <v>1.3</v>
      </c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>
        <f t="shared" si="14"/>
        <v>3.5</v>
      </c>
    </row>
    <row r="918" spans="1:57" ht="18" customHeight="1">
      <c r="A918" s="12" t="s">
        <v>2499</v>
      </c>
      <c r="B918" s="12" t="s">
        <v>2497</v>
      </c>
      <c r="C918" s="12" t="s">
        <v>1132</v>
      </c>
      <c r="D918" s="12" t="s">
        <v>2498</v>
      </c>
      <c r="E918" s="13"/>
      <c r="F918" s="13"/>
      <c r="G918" s="13"/>
      <c r="H918" s="13"/>
      <c r="I918" s="16"/>
      <c r="J918" s="14"/>
      <c r="K918" s="14"/>
      <c r="L918" s="14"/>
      <c r="M918" s="14">
        <v>2.3</v>
      </c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>
        <f t="shared" si="14"/>
        <v>2.3</v>
      </c>
    </row>
    <row r="919" spans="1:57" ht="14.25" customHeight="1">
      <c r="A919" s="12" t="s">
        <v>2500</v>
      </c>
      <c r="B919" s="12" t="s">
        <v>2497</v>
      </c>
      <c r="C919" s="12" t="s">
        <v>1132</v>
      </c>
      <c r="D919" s="12" t="s">
        <v>2498</v>
      </c>
      <c r="E919" s="13"/>
      <c r="F919" s="13"/>
      <c r="G919" s="13">
        <v>1</v>
      </c>
      <c r="H919" s="13"/>
      <c r="I919" s="16">
        <v>0</v>
      </c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>
        <f t="shared" si="14"/>
        <v>1</v>
      </c>
    </row>
    <row r="920" spans="1:57" ht="12.75">
      <c r="A920" s="12" t="s">
        <v>2501</v>
      </c>
      <c r="B920" s="12" t="s">
        <v>2502</v>
      </c>
      <c r="C920" s="12"/>
      <c r="D920" s="12" t="s">
        <v>2503</v>
      </c>
      <c r="E920" s="12">
        <v>1</v>
      </c>
      <c r="F920" s="12"/>
      <c r="G920" s="12"/>
      <c r="H920" s="12"/>
      <c r="I920" s="16">
        <v>0</v>
      </c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>
        <f t="shared" si="14"/>
        <v>1</v>
      </c>
    </row>
    <row r="921" spans="1:57" ht="12.75">
      <c r="A921" s="31" t="s">
        <v>2504</v>
      </c>
      <c r="B921" s="12" t="s">
        <v>2505</v>
      </c>
      <c r="C921" s="12" t="s">
        <v>2506</v>
      </c>
      <c r="D921" s="12" t="s">
        <v>2507</v>
      </c>
      <c r="E921" s="12"/>
      <c r="F921" s="12"/>
      <c r="G921" s="12"/>
      <c r="H921" s="12"/>
      <c r="I921" s="16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>
        <v>1.5</v>
      </c>
      <c r="AF921" s="14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>
        <f t="shared" si="14"/>
        <v>1.5</v>
      </c>
    </row>
    <row r="922" spans="1:57" ht="12.75">
      <c r="A922" s="12" t="s">
        <v>2508</v>
      </c>
      <c r="B922" s="12" t="s">
        <v>2505</v>
      </c>
      <c r="C922" s="12" t="s">
        <v>2506</v>
      </c>
      <c r="D922" s="12" t="s">
        <v>2507</v>
      </c>
      <c r="E922" s="12"/>
      <c r="F922" s="12">
        <v>2.5</v>
      </c>
      <c r="G922" s="12">
        <v>1.2</v>
      </c>
      <c r="H922" s="12"/>
      <c r="I922" s="16">
        <v>0</v>
      </c>
      <c r="J922" s="14"/>
      <c r="K922" s="14"/>
      <c r="L922" s="14">
        <v>1.5</v>
      </c>
      <c r="M922" s="14"/>
      <c r="N922" s="14">
        <v>2.1</v>
      </c>
      <c r="O922" s="14"/>
      <c r="P922" s="14"/>
      <c r="Q922" s="14">
        <v>1</v>
      </c>
      <c r="R922" s="14"/>
      <c r="S922" s="14"/>
      <c r="T922" s="14"/>
      <c r="U922" s="14"/>
      <c r="V922" s="14"/>
      <c r="W922" s="14"/>
      <c r="X922" s="14"/>
      <c r="Y922" s="14"/>
      <c r="Z922" s="14">
        <v>1.4</v>
      </c>
      <c r="AA922" s="14"/>
      <c r="AB922" s="14"/>
      <c r="AC922" s="14"/>
      <c r="AD922" s="14"/>
      <c r="AE922" s="14"/>
      <c r="AF922" s="14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>
        <f t="shared" si="14"/>
        <v>9.700000000000001</v>
      </c>
    </row>
    <row r="923" spans="1:57" ht="63.75">
      <c r="A923" s="12" t="s">
        <v>2509</v>
      </c>
      <c r="B923" s="12" t="s">
        <v>2505</v>
      </c>
      <c r="C923" s="12" t="s">
        <v>2506</v>
      </c>
      <c r="D923" s="12" t="s">
        <v>2507</v>
      </c>
      <c r="E923" s="12">
        <v>3.8</v>
      </c>
      <c r="F923" s="12">
        <v>1.7</v>
      </c>
      <c r="G923" s="12">
        <v>1.2</v>
      </c>
      <c r="H923" s="12"/>
      <c r="I923" s="16">
        <v>2.1</v>
      </c>
      <c r="J923" s="14"/>
      <c r="K923" s="14"/>
      <c r="L923" s="14"/>
      <c r="M923" s="14"/>
      <c r="N923" s="14">
        <v>2.2</v>
      </c>
      <c r="O923" s="14"/>
      <c r="P923" s="14"/>
      <c r="Q923" s="14">
        <v>0.9</v>
      </c>
      <c r="R923" s="14"/>
      <c r="S923" s="14"/>
      <c r="T923" s="14"/>
      <c r="U923" s="14"/>
      <c r="V923" s="14"/>
      <c r="W923" s="14">
        <v>1.1</v>
      </c>
      <c r="X923" s="14"/>
      <c r="Y923" s="14"/>
      <c r="Z923" s="14">
        <v>1.1</v>
      </c>
      <c r="AA923" s="14"/>
      <c r="AB923" s="14"/>
      <c r="AC923" s="14"/>
      <c r="AD923" s="14">
        <v>1</v>
      </c>
      <c r="AE923" s="14">
        <v>1.6</v>
      </c>
      <c r="AF923" s="14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>
        <f t="shared" si="14"/>
        <v>16.7</v>
      </c>
    </row>
    <row r="924" spans="1:57" ht="25.5">
      <c r="A924" s="12" t="s">
        <v>2510</v>
      </c>
      <c r="B924" s="12" t="s">
        <v>2512</v>
      </c>
      <c r="C924" s="12" t="s">
        <v>2511</v>
      </c>
      <c r="D924" s="12" t="s">
        <v>2507</v>
      </c>
      <c r="E924" s="12"/>
      <c r="F924" s="12"/>
      <c r="G924" s="12"/>
      <c r="H924" s="12"/>
      <c r="I924" s="16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>
        <v>1.1</v>
      </c>
      <c r="W924" s="14">
        <v>1</v>
      </c>
      <c r="X924" s="14"/>
      <c r="Y924" s="14"/>
      <c r="Z924" s="14">
        <v>1.1</v>
      </c>
      <c r="AA924" s="14"/>
      <c r="AB924" s="14"/>
      <c r="AC924" s="14"/>
      <c r="AD924" s="14">
        <v>0.5</v>
      </c>
      <c r="AE924" s="14">
        <v>1.6</v>
      </c>
      <c r="AF924" s="14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>
        <f t="shared" si="14"/>
        <v>5.300000000000001</v>
      </c>
    </row>
    <row r="925" spans="1:57" ht="12.75">
      <c r="A925" s="12" t="s">
        <v>2513</v>
      </c>
      <c r="B925" s="12" t="s">
        <v>2514</v>
      </c>
      <c r="C925" s="12" t="s">
        <v>2506</v>
      </c>
      <c r="D925" s="12" t="s">
        <v>2507</v>
      </c>
      <c r="E925" s="12">
        <v>9.1</v>
      </c>
      <c r="F925" s="12">
        <v>2.5</v>
      </c>
      <c r="G925" s="12">
        <v>1.2</v>
      </c>
      <c r="H925" s="12"/>
      <c r="I925" s="16">
        <v>0</v>
      </c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22">
        <f t="shared" si="14"/>
        <v>12.799999999999999</v>
      </c>
    </row>
    <row r="926" spans="1:57" ht="12.75">
      <c r="A926" s="31" t="s">
        <v>2515</v>
      </c>
      <c r="B926" s="12" t="s">
        <v>2516</v>
      </c>
      <c r="C926" s="12" t="s">
        <v>1132</v>
      </c>
      <c r="D926" s="12" t="s">
        <v>2517</v>
      </c>
      <c r="E926" s="12"/>
      <c r="F926" s="12"/>
      <c r="G926" s="12"/>
      <c r="H926" s="12"/>
      <c r="I926" s="16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>
        <v>1.8</v>
      </c>
      <c r="AF926" s="14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>
        <f t="shared" si="14"/>
        <v>1.8</v>
      </c>
    </row>
    <row r="927" spans="1:57" ht="12.75">
      <c r="A927" s="12" t="s">
        <v>2518</v>
      </c>
      <c r="B927" s="12" t="s">
        <v>2516</v>
      </c>
      <c r="C927" s="12" t="s">
        <v>1132</v>
      </c>
      <c r="D927" s="12" t="s">
        <v>2517</v>
      </c>
      <c r="E927" s="12"/>
      <c r="F927" s="12"/>
      <c r="G927" s="12"/>
      <c r="H927" s="12"/>
      <c r="I927" s="16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>
        <v>1.7</v>
      </c>
      <c r="AF927" s="14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>
        <f t="shared" si="14"/>
        <v>1.7</v>
      </c>
    </row>
    <row r="928" spans="1:57" ht="12.75">
      <c r="A928" s="12" t="s">
        <v>2519</v>
      </c>
      <c r="B928" s="12" t="s">
        <v>2516</v>
      </c>
      <c r="C928" s="12" t="s">
        <v>1132</v>
      </c>
      <c r="D928" s="12" t="s">
        <v>2517</v>
      </c>
      <c r="E928" s="12">
        <v>3</v>
      </c>
      <c r="F928" s="12">
        <v>0.8</v>
      </c>
      <c r="G928" s="12">
        <v>1.4</v>
      </c>
      <c r="H928" s="12"/>
      <c r="I928" s="16">
        <v>0</v>
      </c>
      <c r="J928" s="14"/>
      <c r="K928" s="14">
        <v>1.6</v>
      </c>
      <c r="L928" s="14">
        <v>1.5</v>
      </c>
      <c r="M928" s="14">
        <v>2.4</v>
      </c>
      <c r="N928" s="14"/>
      <c r="O928" s="14"/>
      <c r="P928" s="14">
        <v>1.1</v>
      </c>
      <c r="Q928" s="14">
        <v>0.9</v>
      </c>
      <c r="R928" s="14"/>
      <c r="S928" s="14"/>
      <c r="T928" s="14"/>
      <c r="U928" s="14"/>
      <c r="V928" s="14">
        <v>0.8</v>
      </c>
      <c r="W928" s="14">
        <v>1.2</v>
      </c>
      <c r="X928" s="14"/>
      <c r="Y928" s="14"/>
      <c r="Z928" s="14"/>
      <c r="AA928" s="14"/>
      <c r="AB928" s="14"/>
      <c r="AC928" s="14"/>
      <c r="AD928" s="14"/>
      <c r="AE928" s="14">
        <v>1.5</v>
      </c>
      <c r="AF928" s="14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22">
        <f t="shared" si="14"/>
        <v>16.2</v>
      </c>
    </row>
    <row r="929" spans="1:57" ht="12.75">
      <c r="A929" s="12" t="s">
        <v>2520</v>
      </c>
      <c r="B929" s="12" t="s">
        <v>2516</v>
      </c>
      <c r="C929" s="12" t="s">
        <v>1132</v>
      </c>
      <c r="D929" s="12" t="s">
        <v>2517</v>
      </c>
      <c r="E929" s="12"/>
      <c r="F929" s="12"/>
      <c r="G929" s="12"/>
      <c r="H929" s="12"/>
      <c r="I929" s="16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>
        <v>1.3</v>
      </c>
      <c r="X929" s="14"/>
      <c r="Y929" s="14"/>
      <c r="Z929" s="14"/>
      <c r="AA929" s="14"/>
      <c r="AB929" s="14"/>
      <c r="AC929" s="14"/>
      <c r="AD929" s="14"/>
      <c r="AE929" s="14">
        <v>2.2</v>
      </c>
      <c r="AF929" s="14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>
        <f t="shared" si="14"/>
        <v>3.5</v>
      </c>
    </row>
    <row r="930" spans="1:57" ht="12.75">
      <c r="A930" s="12" t="s">
        <v>2521</v>
      </c>
      <c r="B930" s="12" t="s">
        <v>2522</v>
      </c>
      <c r="C930" s="12" t="s">
        <v>2523</v>
      </c>
      <c r="D930" s="12" t="s">
        <v>2524</v>
      </c>
      <c r="E930" s="12">
        <v>0.7</v>
      </c>
      <c r="F930" s="12"/>
      <c r="G930" s="12"/>
      <c r="H930" s="12"/>
      <c r="I930" s="16">
        <v>0</v>
      </c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>
        <f t="shared" si="14"/>
        <v>0.7</v>
      </c>
    </row>
    <row r="931" spans="1:57" ht="12.75">
      <c r="A931" s="12" t="s">
        <v>2680</v>
      </c>
      <c r="B931" s="12" t="s">
        <v>2681</v>
      </c>
      <c r="C931" s="12" t="s">
        <v>1993</v>
      </c>
      <c r="D931" s="12" t="s">
        <v>2682</v>
      </c>
      <c r="E931" s="12">
        <v>1.8</v>
      </c>
      <c r="F931" s="12"/>
      <c r="G931" s="12"/>
      <c r="H931" s="12"/>
      <c r="I931" s="16">
        <v>0</v>
      </c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>
        <f t="shared" si="14"/>
        <v>1.8</v>
      </c>
    </row>
    <row r="932" spans="1:57" ht="25.5">
      <c r="A932" s="12" t="s">
        <v>2683</v>
      </c>
      <c r="B932" s="12" t="s">
        <v>2684</v>
      </c>
      <c r="C932" s="12" t="s">
        <v>2685</v>
      </c>
      <c r="D932" s="12" t="s">
        <v>2686</v>
      </c>
      <c r="E932" s="12">
        <v>3.5</v>
      </c>
      <c r="F932" s="12"/>
      <c r="G932" s="12"/>
      <c r="H932" s="12"/>
      <c r="I932" s="16">
        <v>0</v>
      </c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>
        <f t="shared" si="14"/>
        <v>3.5</v>
      </c>
    </row>
    <row r="933" spans="1:57" ht="12.75">
      <c r="A933" s="12" t="s">
        <v>2687</v>
      </c>
      <c r="B933" s="12" t="s">
        <v>2688</v>
      </c>
      <c r="C933" s="13" t="s">
        <v>2689</v>
      </c>
      <c r="D933" s="13" t="s">
        <v>2690</v>
      </c>
      <c r="E933" s="12"/>
      <c r="F933" s="12"/>
      <c r="G933" s="12"/>
      <c r="H933" s="12"/>
      <c r="I933" s="16"/>
      <c r="J933" s="14"/>
      <c r="K933" s="14"/>
      <c r="L933" s="14">
        <v>1.5</v>
      </c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>
        <f t="shared" si="14"/>
        <v>1.5</v>
      </c>
    </row>
    <row r="934" spans="1:57" ht="38.25">
      <c r="A934" s="12" t="s">
        <v>2691</v>
      </c>
      <c r="B934" s="12" t="s">
        <v>2692</v>
      </c>
      <c r="C934" s="13" t="s">
        <v>1768</v>
      </c>
      <c r="D934" s="13" t="s">
        <v>2693</v>
      </c>
      <c r="E934" s="12"/>
      <c r="F934" s="12"/>
      <c r="G934" s="12"/>
      <c r="H934" s="12"/>
      <c r="I934" s="16"/>
      <c r="J934" s="14">
        <v>3.6</v>
      </c>
      <c r="K934" s="14"/>
      <c r="L934" s="14"/>
      <c r="M934" s="14"/>
      <c r="N934" s="14"/>
      <c r="O934" s="14"/>
      <c r="P934" s="14"/>
      <c r="Q934" s="14"/>
      <c r="R934" s="14"/>
      <c r="S934" s="14">
        <v>2.6</v>
      </c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7">
        <f t="shared" si="14"/>
        <v>6.2</v>
      </c>
    </row>
    <row r="935" spans="1:57" ht="12.75">
      <c r="A935" s="12" t="s">
        <v>2694</v>
      </c>
      <c r="B935" s="12" t="s">
        <v>2695</v>
      </c>
      <c r="C935" s="12" t="s">
        <v>2696</v>
      </c>
      <c r="D935" s="12" t="s">
        <v>2697</v>
      </c>
      <c r="E935" s="12">
        <v>1</v>
      </c>
      <c r="F935" s="12"/>
      <c r="G935" s="12"/>
      <c r="H935" s="12"/>
      <c r="I935" s="16">
        <v>0</v>
      </c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>
        <f t="shared" si="14"/>
        <v>1</v>
      </c>
    </row>
    <row r="936" spans="1:57" ht="12.75">
      <c r="A936" s="12" t="s">
        <v>2698</v>
      </c>
      <c r="B936" s="12" t="s">
        <v>2445</v>
      </c>
      <c r="C936" s="12" t="s">
        <v>2699</v>
      </c>
      <c r="D936" s="12" t="s">
        <v>2700</v>
      </c>
      <c r="E936" s="12"/>
      <c r="F936" s="12"/>
      <c r="G936" s="12"/>
      <c r="H936" s="12"/>
      <c r="I936" s="16"/>
      <c r="J936" s="14"/>
      <c r="K936" s="14"/>
      <c r="L936" s="14"/>
      <c r="M936" s="14"/>
      <c r="N936" s="14">
        <v>2</v>
      </c>
      <c r="O936" s="14">
        <v>1</v>
      </c>
      <c r="P936" s="14"/>
      <c r="Q936" s="14"/>
      <c r="R936" s="14">
        <v>1.7</v>
      </c>
      <c r="S936" s="14"/>
      <c r="T936" s="14"/>
      <c r="U936" s="14"/>
      <c r="V936" s="14"/>
      <c r="W936" s="14"/>
      <c r="X936" s="14"/>
      <c r="Y936" s="14"/>
      <c r="Z936" s="14">
        <v>1.5</v>
      </c>
      <c r="AA936" s="14">
        <v>0.8</v>
      </c>
      <c r="AB936" s="14"/>
      <c r="AC936" s="14"/>
      <c r="AD936" s="14">
        <v>0.6</v>
      </c>
      <c r="AE936" s="14"/>
      <c r="AF936" s="14">
        <v>1.7</v>
      </c>
      <c r="AG936" s="15">
        <v>0.2</v>
      </c>
      <c r="AH936" s="15"/>
      <c r="AI936" s="15"/>
      <c r="AJ936" s="15">
        <v>1.4</v>
      </c>
      <c r="AK936" s="15"/>
      <c r="AL936" s="15"/>
      <c r="AM936" s="15"/>
      <c r="AN936" s="15"/>
      <c r="AO936" s="15">
        <v>1.5</v>
      </c>
      <c r="AP936" s="15"/>
      <c r="AQ936" s="15"/>
      <c r="AR936" s="15"/>
      <c r="AS936" s="15"/>
      <c r="AT936" s="15"/>
      <c r="AU936" s="15"/>
      <c r="AV936" s="15"/>
      <c r="AW936" s="15">
        <v>2.2</v>
      </c>
      <c r="AX936" s="15"/>
      <c r="AY936" s="15"/>
      <c r="AZ936" s="15"/>
      <c r="BA936" s="15"/>
      <c r="BB936" s="15"/>
      <c r="BC936" s="15"/>
      <c r="BD936" s="15"/>
      <c r="BE936" s="22">
        <f t="shared" si="14"/>
        <v>14.599999999999998</v>
      </c>
    </row>
    <row r="937" spans="1:57" ht="12.75">
      <c r="A937" s="12" t="s">
        <v>1486</v>
      </c>
      <c r="B937" s="12" t="s">
        <v>2445</v>
      </c>
      <c r="C937" s="12" t="s">
        <v>2699</v>
      </c>
      <c r="D937" s="12" t="s">
        <v>2700</v>
      </c>
      <c r="E937" s="12"/>
      <c r="F937" s="12"/>
      <c r="G937" s="12"/>
      <c r="H937" s="12"/>
      <c r="I937" s="16"/>
      <c r="J937" s="14"/>
      <c r="K937" s="14"/>
      <c r="L937" s="14"/>
      <c r="M937" s="14"/>
      <c r="N937" s="14">
        <v>1.9</v>
      </c>
      <c r="O937" s="14">
        <v>1.5</v>
      </c>
      <c r="P937" s="14"/>
      <c r="Q937" s="14"/>
      <c r="R937" s="14">
        <v>1.2</v>
      </c>
      <c r="S937" s="14"/>
      <c r="T937" s="14"/>
      <c r="U937" s="14"/>
      <c r="V937" s="14"/>
      <c r="W937" s="14"/>
      <c r="X937" s="14"/>
      <c r="Y937" s="14"/>
      <c r="Z937" s="14"/>
      <c r="AA937" s="14">
        <v>1.2</v>
      </c>
      <c r="AB937" s="14"/>
      <c r="AC937" s="14"/>
      <c r="AD937" s="14">
        <v>1</v>
      </c>
      <c r="AE937" s="14"/>
      <c r="AF937" s="14"/>
      <c r="AG937" s="15"/>
      <c r="AH937" s="15"/>
      <c r="AI937" s="15"/>
      <c r="AJ937" s="15"/>
      <c r="AK937" s="15"/>
      <c r="AL937" s="15"/>
      <c r="AM937" s="15"/>
      <c r="AN937" s="15"/>
      <c r="AO937" s="15">
        <v>1.4</v>
      </c>
      <c r="AP937" s="15">
        <v>2</v>
      </c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22">
        <f t="shared" si="14"/>
        <v>10.2</v>
      </c>
    </row>
    <row r="938" spans="1:57" ht="12.75">
      <c r="A938" s="12" t="s">
        <v>1487</v>
      </c>
      <c r="B938" s="12" t="s">
        <v>2445</v>
      </c>
      <c r="C938" s="12" t="s">
        <v>2699</v>
      </c>
      <c r="D938" s="12" t="s">
        <v>2700</v>
      </c>
      <c r="E938" s="12"/>
      <c r="F938" s="12"/>
      <c r="G938" s="12"/>
      <c r="H938" s="12"/>
      <c r="I938" s="16"/>
      <c r="J938" s="14"/>
      <c r="K938" s="14"/>
      <c r="L938" s="14"/>
      <c r="M938" s="14"/>
      <c r="N938" s="14">
        <v>2</v>
      </c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>
        <f t="shared" si="14"/>
        <v>2</v>
      </c>
    </row>
    <row r="939" spans="1:57" ht="12.75">
      <c r="A939" s="12" t="s">
        <v>2970</v>
      </c>
      <c r="B939" s="12" t="s">
        <v>2445</v>
      </c>
      <c r="C939" s="12" t="s">
        <v>2699</v>
      </c>
      <c r="D939" s="12" t="s">
        <v>2700</v>
      </c>
      <c r="E939" s="12"/>
      <c r="F939" s="12"/>
      <c r="G939" s="12"/>
      <c r="H939" s="12"/>
      <c r="I939" s="16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5"/>
      <c r="AH939" s="15"/>
      <c r="AI939" s="15"/>
      <c r="AJ939" s="15"/>
      <c r="AK939" s="15"/>
      <c r="AL939" s="15"/>
      <c r="AM939" s="15"/>
      <c r="AN939" s="15"/>
      <c r="AO939" s="15">
        <v>1.5</v>
      </c>
      <c r="AP939" s="15">
        <v>2</v>
      </c>
      <c r="AQ939" s="15"/>
      <c r="AR939" s="15"/>
      <c r="AS939" s="15">
        <v>2</v>
      </c>
      <c r="AT939" s="15"/>
      <c r="AU939" s="15"/>
      <c r="AV939" s="15">
        <v>1.7</v>
      </c>
      <c r="AW939" s="15">
        <v>2</v>
      </c>
      <c r="AX939" s="15"/>
      <c r="AY939" s="15"/>
      <c r="AZ939" s="15"/>
      <c r="BA939" s="15"/>
      <c r="BB939" s="15"/>
      <c r="BC939" s="15"/>
      <c r="BD939" s="15"/>
      <c r="BE939" s="22">
        <f t="shared" si="14"/>
        <v>9.2</v>
      </c>
    </row>
    <row r="940" spans="1:57" ht="12.75">
      <c r="A940" s="12" t="s">
        <v>2971</v>
      </c>
      <c r="B940" s="12" t="s">
        <v>2445</v>
      </c>
      <c r="C940" s="12" t="s">
        <v>2699</v>
      </c>
      <c r="D940" s="12" t="s">
        <v>2700</v>
      </c>
      <c r="E940" s="12"/>
      <c r="F940" s="12"/>
      <c r="G940" s="12"/>
      <c r="H940" s="12"/>
      <c r="I940" s="16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5"/>
      <c r="AH940" s="15"/>
      <c r="AI940" s="15"/>
      <c r="AJ940" s="15"/>
      <c r="AK940" s="15"/>
      <c r="AL940" s="15"/>
      <c r="AM940" s="15"/>
      <c r="AN940" s="15"/>
      <c r="AO940" s="15">
        <v>1.5</v>
      </c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>
        <f t="shared" si="14"/>
        <v>1.5</v>
      </c>
    </row>
    <row r="941" spans="1:57" ht="12.75">
      <c r="A941" s="12" t="s">
        <v>1760</v>
      </c>
      <c r="B941" s="12" t="s">
        <v>2445</v>
      </c>
      <c r="C941" s="12" t="s">
        <v>2699</v>
      </c>
      <c r="D941" s="12" t="s">
        <v>2700</v>
      </c>
      <c r="E941" s="12"/>
      <c r="F941" s="12"/>
      <c r="G941" s="12"/>
      <c r="H941" s="12"/>
      <c r="I941" s="16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5"/>
      <c r="AH941" s="15"/>
      <c r="AI941" s="15"/>
      <c r="AJ941" s="15"/>
      <c r="AK941" s="15"/>
      <c r="AL941" s="15"/>
      <c r="AM941" s="15"/>
      <c r="AN941" s="15"/>
      <c r="AO941" s="15">
        <v>1.5</v>
      </c>
      <c r="AP941" s="15">
        <v>2</v>
      </c>
      <c r="AQ941" s="15"/>
      <c r="AR941" s="15">
        <v>2</v>
      </c>
      <c r="AS941" s="15"/>
      <c r="AT941" s="15"/>
      <c r="AU941" s="15"/>
      <c r="AV941" s="15">
        <v>1.7</v>
      </c>
      <c r="AW941" s="15"/>
      <c r="AX941" s="15"/>
      <c r="AY941" s="15"/>
      <c r="AZ941" s="15"/>
      <c r="BA941" s="15"/>
      <c r="BB941" s="15"/>
      <c r="BC941" s="15"/>
      <c r="BD941" s="15"/>
      <c r="BE941" s="15">
        <f t="shared" si="14"/>
        <v>7.2</v>
      </c>
    </row>
    <row r="942" spans="1:57" ht="12.75">
      <c r="A942" s="12" t="s">
        <v>1488</v>
      </c>
      <c r="B942" s="12" t="s">
        <v>2445</v>
      </c>
      <c r="C942" s="12" t="s">
        <v>2699</v>
      </c>
      <c r="D942" s="12" t="s">
        <v>2700</v>
      </c>
      <c r="E942" s="12"/>
      <c r="F942" s="12"/>
      <c r="G942" s="12"/>
      <c r="H942" s="12"/>
      <c r="I942" s="16"/>
      <c r="J942" s="14"/>
      <c r="K942" s="14"/>
      <c r="L942" s="14"/>
      <c r="M942" s="14"/>
      <c r="N942" s="14">
        <v>1.8</v>
      </c>
      <c r="O942" s="14">
        <v>1.2</v>
      </c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>
        <f t="shared" si="14"/>
        <v>3</v>
      </c>
    </row>
    <row r="943" spans="1:57" ht="12.75">
      <c r="A943" s="12" t="s">
        <v>1489</v>
      </c>
      <c r="B943" s="12" t="s">
        <v>2445</v>
      </c>
      <c r="C943" s="12" t="s">
        <v>2699</v>
      </c>
      <c r="D943" s="12" t="s">
        <v>2700</v>
      </c>
      <c r="E943" s="12"/>
      <c r="F943" s="12"/>
      <c r="G943" s="12"/>
      <c r="H943" s="12"/>
      <c r="I943" s="16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>
        <v>1</v>
      </c>
      <c r="AE943" s="14"/>
      <c r="AF943" s="14"/>
      <c r="AG943" s="15"/>
      <c r="AH943" s="15"/>
      <c r="AI943" s="15"/>
      <c r="AJ943" s="15"/>
      <c r="AK943" s="15"/>
      <c r="AL943" s="15"/>
      <c r="AM943" s="15"/>
      <c r="AN943" s="15"/>
      <c r="AO943" s="15">
        <v>1.5</v>
      </c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>
        <f t="shared" si="14"/>
        <v>2.5</v>
      </c>
    </row>
    <row r="944" spans="1:57" ht="12.75">
      <c r="A944" s="12" t="s">
        <v>1490</v>
      </c>
      <c r="B944" s="12" t="s">
        <v>2445</v>
      </c>
      <c r="C944" s="12" t="s">
        <v>2699</v>
      </c>
      <c r="D944" s="12" t="s">
        <v>2700</v>
      </c>
      <c r="E944" s="12"/>
      <c r="F944" s="12"/>
      <c r="G944" s="12"/>
      <c r="H944" s="12"/>
      <c r="I944" s="16"/>
      <c r="J944" s="14"/>
      <c r="K944" s="14"/>
      <c r="L944" s="14"/>
      <c r="M944" s="14"/>
      <c r="N944" s="14"/>
      <c r="O944" s="14"/>
      <c r="P944" s="14"/>
      <c r="Q944" s="14"/>
      <c r="R944" s="14">
        <v>2.6</v>
      </c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5"/>
      <c r="AH944" s="15"/>
      <c r="AI944" s="15"/>
      <c r="AJ944" s="15"/>
      <c r="AK944" s="15"/>
      <c r="AL944" s="15"/>
      <c r="AM944" s="15"/>
      <c r="AN944" s="15"/>
      <c r="AO944" s="15">
        <v>1.5</v>
      </c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>
        <f t="shared" si="14"/>
        <v>4.1</v>
      </c>
    </row>
    <row r="945" spans="1:57" ht="12.75">
      <c r="A945" s="12" t="s">
        <v>1491</v>
      </c>
      <c r="B945" s="12" t="s">
        <v>2445</v>
      </c>
      <c r="C945" s="12" t="s">
        <v>2699</v>
      </c>
      <c r="D945" s="12" t="s">
        <v>2700</v>
      </c>
      <c r="E945" s="12"/>
      <c r="F945" s="12"/>
      <c r="G945" s="12"/>
      <c r="H945" s="12"/>
      <c r="I945" s="16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5"/>
      <c r="AH945" s="15">
        <v>0.7</v>
      </c>
      <c r="AI945" s="15"/>
      <c r="AJ945" s="15"/>
      <c r="AK945" s="15"/>
      <c r="AL945" s="15"/>
      <c r="AM945" s="15"/>
      <c r="AN945" s="15"/>
      <c r="AO945" s="15">
        <v>1.5</v>
      </c>
      <c r="AP945" s="15"/>
      <c r="AQ945" s="15"/>
      <c r="AR945" s="15">
        <v>0.5</v>
      </c>
      <c r="AS945" s="15">
        <v>1.8</v>
      </c>
      <c r="AT945" s="15"/>
      <c r="AU945" s="15"/>
      <c r="AV945" s="15"/>
      <c r="AW945" s="15">
        <v>2</v>
      </c>
      <c r="AX945" s="15"/>
      <c r="AY945" s="15"/>
      <c r="AZ945" s="15"/>
      <c r="BA945" s="15"/>
      <c r="BB945" s="15"/>
      <c r="BC945" s="15"/>
      <c r="BD945" s="15"/>
      <c r="BE945" s="15">
        <f t="shared" si="14"/>
        <v>6.5</v>
      </c>
    </row>
    <row r="946" spans="1:57" ht="12.75">
      <c r="A946" s="12" t="s">
        <v>1492</v>
      </c>
      <c r="B946" s="12" t="s">
        <v>2445</v>
      </c>
      <c r="C946" s="12" t="s">
        <v>2699</v>
      </c>
      <c r="D946" s="12" t="s">
        <v>2700</v>
      </c>
      <c r="E946" s="12"/>
      <c r="F946" s="12"/>
      <c r="G946" s="12"/>
      <c r="H946" s="12"/>
      <c r="I946" s="16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5"/>
      <c r="AH946" s="15"/>
      <c r="AI946" s="15">
        <v>0.5</v>
      </c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>
        <f t="shared" si="14"/>
        <v>0.5</v>
      </c>
    </row>
    <row r="947" spans="1:57" ht="12.75">
      <c r="A947" s="12" t="s">
        <v>2208</v>
      </c>
      <c r="B947" s="12" t="s">
        <v>2445</v>
      </c>
      <c r="C947" s="12" t="s">
        <v>2699</v>
      </c>
      <c r="D947" s="12" t="s">
        <v>2700</v>
      </c>
      <c r="E947" s="12"/>
      <c r="F947" s="12"/>
      <c r="G947" s="12"/>
      <c r="H947" s="12"/>
      <c r="I947" s="16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5"/>
      <c r="AH947" s="15"/>
      <c r="AI947" s="15"/>
      <c r="AJ947" s="15"/>
      <c r="AK947" s="15"/>
      <c r="AL947" s="15"/>
      <c r="AM947" s="15"/>
      <c r="AN947" s="15"/>
      <c r="AO947" s="15">
        <v>1.5</v>
      </c>
      <c r="AP947" s="15">
        <v>1.5</v>
      </c>
      <c r="AQ947" s="15">
        <v>1.5</v>
      </c>
      <c r="AR947" s="15"/>
      <c r="AS947" s="15">
        <v>2</v>
      </c>
      <c r="AT947" s="15"/>
      <c r="AU947" s="15"/>
      <c r="AV947" s="15">
        <v>1.8</v>
      </c>
      <c r="AW947" s="15">
        <v>2</v>
      </c>
      <c r="AX947" s="15"/>
      <c r="AY947" s="15"/>
      <c r="AZ947" s="15"/>
      <c r="BA947" s="15"/>
      <c r="BB947" s="15"/>
      <c r="BC947" s="15"/>
      <c r="BD947" s="15"/>
      <c r="BE947" s="22">
        <f t="shared" si="14"/>
        <v>10.3</v>
      </c>
    </row>
    <row r="948" spans="1:57" ht="12.75">
      <c r="A948" s="12" t="s">
        <v>1493</v>
      </c>
      <c r="B948" s="12" t="s">
        <v>2445</v>
      </c>
      <c r="C948" s="12" t="s">
        <v>1494</v>
      </c>
      <c r="D948" s="12" t="s">
        <v>1495</v>
      </c>
      <c r="E948" s="12"/>
      <c r="F948" s="12"/>
      <c r="G948" s="12"/>
      <c r="H948" s="12"/>
      <c r="I948" s="16"/>
      <c r="J948" s="14"/>
      <c r="K948" s="14"/>
      <c r="L948" s="14"/>
      <c r="M948" s="14"/>
      <c r="N948" s="14"/>
      <c r="O948" s="14">
        <v>0.5</v>
      </c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>
        <f t="shared" si="14"/>
        <v>0.5</v>
      </c>
    </row>
    <row r="949" spans="1:57" ht="12.75">
      <c r="A949" s="12" t="s">
        <v>1496</v>
      </c>
      <c r="B949" s="12" t="s">
        <v>2445</v>
      </c>
      <c r="C949" s="12" t="s">
        <v>1494</v>
      </c>
      <c r="D949" s="12" t="s">
        <v>1495</v>
      </c>
      <c r="E949" s="12"/>
      <c r="F949" s="12"/>
      <c r="G949" s="12"/>
      <c r="H949" s="12"/>
      <c r="I949" s="16"/>
      <c r="J949" s="14"/>
      <c r="K949" s="14"/>
      <c r="L949" s="14"/>
      <c r="M949" s="14"/>
      <c r="N949" s="14"/>
      <c r="O949" s="14">
        <v>0.8</v>
      </c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>
        <f t="shared" si="14"/>
        <v>0.8</v>
      </c>
    </row>
    <row r="950" spans="1:57" ht="12.75">
      <c r="A950" s="12" t="s">
        <v>1497</v>
      </c>
      <c r="B950" s="12" t="s">
        <v>2445</v>
      </c>
      <c r="C950" s="12" t="s">
        <v>1494</v>
      </c>
      <c r="D950" s="12" t="s">
        <v>1495</v>
      </c>
      <c r="E950" s="12"/>
      <c r="F950" s="12"/>
      <c r="G950" s="12"/>
      <c r="H950" s="12"/>
      <c r="I950" s="16"/>
      <c r="J950" s="14"/>
      <c r="K950" s="14"/>
      <c r="L950" s="14"/>
      <c r="M950" s="14"/>
      <c r="N950" s="14"/>
      <c r="O950" s="14">
        <v>0.4</v>
      </c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>
        <f t="shared" si="14"/>
        <v>0.4</v>
      </c>
    </row>
    <row r="951" spans="1:57" ht="19.5" customHeight="1">
      <c r="A951" s="12" t="s">
        <v>1498</v>
      </c>
      <c r="B951" s="12" t="s">
        <v>1499</v>
      </c>
      <c r="C951" s="12" t="s">
        <v>1500</v>
      </c>
      <c r="D951" s="12" t="s">
        <v>1501</v>
      </c>
      <c r="E951" s="12">
        <v>3.1</v>
      </c>
      <c r="F951" s="12"/>
      <c r="G951" s="12"/>
      <c r="H951" s="12"/>
      <c r="I951" s="16">
        <v>2.22</v>
      </c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>
        <f t="shared" si="14"/>
        <v>5.32</v>
      </c>
    </row>
    <row r="952" spans="1:57" ht="12.75">
      <c r="A952" s="12" t="s">
        <v>1502</v>
      </c>
      <c r="B952" s="12" t="s">
        <v>1503</v>
      </c>
      <c r="C952" s="12" t="s">
        <v>1504</v>
      </c>
      <c r="D952" s="12" t="s">
        <v>1505</v>
      </c>
      <c r="E952" s="12"/>
      <c r="F952" s="12"/>
      <c r="G952" s="12"/>
      <c r="H952" s="12"/>
      <c r="I952" s="16"/>
      <c r="J952" s="14"/>
      <c r="K952" s="14"/>
      <c r="L952" s="14"/>
      <c r="M952" s="14"/>
      <c r="N952" s="14">
        <v>2.2</v>
      </c>
      <c r="O952" s="14">
        <v>0.6</v>
      </c>
      <c r="P952" s="14">
        <v>1</v>
      </c>
      <c r="Q952" s="14">
        <v>0.3</v>
      </c>
      <c r="R952" s="14">
        <v>0.7</v>
      </c>
      <c r="S952" s="14">
        <v>2</v>
      </c>
      <c r="T952" s="14">
        <v>0.1</v>
      </c>
      <c r="U952" s="14">
        <v>0.8</v>
      </c>
      <c r="V952" s="14">
        <v>0.5</v>
      </c>
      <c r="W952" s="14">
        <v>0.6</v>
      </c>
      <c r="X952" s="14">
        <v>0.7</v>
      </c>
      <c r="Y952" s="14">
        <v>1.2</v>
      </c>
      <c r="Z952" s="14">
        <v>0.2</v>
      </c>
      <c r="AA952" s="14">
        <v>0.7</v>
      </c>
      <c r="AB952" s="14"/>
      <c r="AC952" s="14"/>
      <c r="AD952" s="14"/>
      <c r="AE952" s="14"/>
      <c r="AF952" s="14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22">
        <f t="shared" si="14"/>
        <v>11.599999999999996</v>
      </c>
    </row>
    <row r="953" spans="1:57" ht="12.75">
      <c r="A953" s="12" t="s">
        <v>1506</v>
      </c>
      <c r="B953" s="12" t="s">
        <v>1507</v>
      </c>
      <c r="C953" s="12" t="s">
        <v>1132</v>
      </c>
      <c r="D953" s="12" t="s">
        <v>1508</v>
      </c>
      <c r="E953" s="12"/>
      <c r="F953" s="12"/>
      <c r="G953" s="12"/>
      <c r="H953" s="12"/>
      <c r="I953" s="16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>
        <v>1</v>
      </c>
      <c r="X953" s="14"/>
      <c r="Y953" s="14"/>
      <c r="Z953" s="14">
        <v>0.7</v>
      </c>
      <c r="AA953" s="14"/>
      <c r="AB953" s="14"/>
      <c r="AC953" s="14"/>
      <c r="AD953" s="14"/>
      <c r="AE953" s="14"/>
      <c r="AF953" s="14"/>
      <c r="AG953" s="15"/>
      <c r="AH953" s="15">
        <v>0.7</v>
      </c>
      <c r="AI953" s="15"/>
      <c r="AJ953" s="15">
        <v>1.5</v>
      </c>
      <c r="AK953" s="15">
        <v>2.5</v>
      </c>
      <c r="AL953" s="15">
        <v>0.9</v>
      </c>
      <c r="AM953" s="15"/>
      <c r="AN953" s="15"/>
      <c r="AO953" s="15">
        <v>1.5</v>
      </c>
      <c r="AP953" s="15">
        <v>1.3</v>
      </c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22">
        <f t="shared" si="14"/>
        <v>10.100000000000001</v>
      </c>
    </row>
    <row r="954" spans="1:57" ht="21" customHeight="1">
      <c r="A954" s="12" t="s">
        <v>652</v>
      </c>
      <c r="B954" s="12" t="s">
        <v>1507</v>
      </c>
      <c r="C954" s="12" t="s">
        <v>1132</v>
      </c>
      <c r="D954" s="12" t="s">
        <v>1508</v>
      </c>
      <c r="E954" s="12"/>
      <c r="F954" s="12"/>
      <c r="G954" s="12"/>
      <c r="H954" s="12"/>
      <c r="I954" s="16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5"/>
      <c r="AH954" s="15"/>
      <c r="AI954" s="15"/>
      <c r="AJ954" s="15"/>
      <c r="AK954" s="15">
        <v>2.5</v>
      </c>
      <c r="AL954" s="15"/>
      <c r="AM954" s="15"/>
      <c r="AN954" s="15"/>
      <c r="AO954" s="15">
        <v>1.5</v>
      </c>
      <c r="AP954" s="15">
        <v>1.8</v>
      </c>
      <c r="AQ954" s="15"/>
      <c r="AR954" s="15"/>
      <c r="AS954" s="15"/>
      <c r="AT954" s="15"/>
      <c r="AU954" s="15">
        <v>2.9</v>
      </c>
      <c r="AV954" s="15"/>
      <c r="AW954" s="15">
        <v>2</v>
      </c>
      <c r="AX954" s="15"/>
      <c r="AY954" s="15"/>
      <c r="AZ954" s="15"/>
      <c r="BA954" s="15"/>
      <c r="BB954" s="15"/>
      <c r="BC954" s="15"/>
      <c r="BD954" s="15"/>
      <c r="BE954" s="22">
        <f t="shared" si="14"/>
        <v>10.7</v>
      </c>
    </row>
    <row r="955" spans="1:57" ht="12.75">
      <c r="A955" s="12" t="s">
        <v>1509</v>
      </c>
      <c r="B955" s="12" t="s">
        <v>1507</v>
      </c>
      <c r="C955" s="12" t="s">
        <v>1923</v>
      </c>
      <c r="D955" s="12" t="s">
        <v>1508</v>
      </c>
      <c r="E955" s="13"/>
      <c r="F955" s="13"/>
      <c r="G955" s="13"/>
      <c r="H955" s="13">
        <v>2.1</v>
      </c>
      <c r="I955" s="16">
        <v>0.3</v>
      </c>
      <c r="J955" s="14"/>
      <c r="K955" s="14">
        <v>1.2</v>
      </c>
      <c r="L955" s="14"/>
      <c r="M955" s="14">
        <v>1.8</v>
      </c>
      <c r="N955" s="14"/>
      <c r="O955" s="14"/>
      <c r="P955" s="14"/>
      <c r="Q955" s="14"/>
      <c r="R955" s="14"/>
      <c r="S955" s="14"/>
      <c r="T955" s="14"/>
      <c r="U955" s="14">
        <v>0.1</v>
      </c>
      <c r="V955" s="14"/>
      <c r="W955" s="14">
        <v>1</v>
      </c>
      <c r="X955" s="14"/>
      <c r="Y955" s="14"/>
      <c r="Z955" s="14">
        <v>0.7</v>
      </c>
      <c r="AA955" s="14">
        <v>1.5</v>
      </c>
      <c r="AB955" s="14">
        <v>2.4</v>
      </c>
      <c r="AC955" s="14"/>
      <c r="AD955" s="14"/>
      <c r="AE955" s="14"/>
      <c r="AF955" s="14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22">
        <f t="shared" si="14"/>
        <v>11.1</v>
      </c>
    </row>
    <row r="956" spans="1:57" ht="12.75">
      <c r="A956" s="12" t="s">
        <v>1510</v>
      </c>
      <c r="B956" s="12" t="s">
        <v>1507</v>
      </c>
      <c r="C956" s="12" t="s">
        <v>1132</v>
      </c>
      <c r="D956" s="12" t="s">
        <v>1508</v>
      </c>
      <c r="E956" s="12">
        <v>0.7</v>
      </c>
      <c r="F956" s="12">
        <v>0.8</v>
      </c>
      <c r="G956" s="12">
        <v>1</v>
      </c>
      <c r="H956" s="12">
        <v>0.9</v>
      </c>
      <c r="I956" s="16">
        <v>0.3</v>
      </c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>
        <v>1</v>
      </c>
      <c r="W956" s="14">
        <v>1.2</v>
      </c>
      <c r="X956" s="14"/>
      <c r="Y956" s="14"/>
      <c r="Z956" s="14">
        <v>0.7</v>
      </c>
      <c r="AA956" s="14"/>
      <c r="AB956" s="14"/>
      <c r="AC956" s="14"/>
      <c r="AD956" s="14">
        <v>0.2</v>
      </c>
      <c r="AE956" s="14">
        <v>0.9</v>
      </c>
      <c r="AF956" s="14">
        <v>2.2</v>
      </c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22">
        <f t="shared" si="14"/>
        <v>9.9</v>
      </c>
    </row>
    <row r="957" spans="1:57" ht="12.75">
      <c r="A957" s="12" t="s">
        <v>1511</v>
      </c>
      <c r="B957" s="12" t="s">
        <v>1507</v>
      </c>
      <c r="C957" s="12" t="s">
        <v>1132</v>
      </c>
      <c r="D957" s="12" t="s">
        <v>1508</v>
      </c>
      <c r="E957" s="12">
        <v>0.6</v>
      </c>
      <c r="F957" s="12"/>
      <c r="G957" s="12"/>
      <c r="H957" s="12"/>
      <c r="I957" s="16">
        <v>0</v>
      </c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>
        <f t="shared" si="14"/>
        <v>0.6</v>
      </c>
    </row>
    <row r="958" spans="1:57" ht="12.75">
      <c r="A958" s="12" t="s">
        <v>1512</v>
      </c>
      <c r="B958" s="12" t="s">
        <v>1507</v>
      </c>
      <c r="C958" s="12" t="s">
        <v>1132</v>
      </c>
      <c r="D958" s="12" t="s">
        <v>1508</v>
      </c>
      <c r="E958" s="12">
        <v>10.6</v>
      </c>
      <c r="F958" s="12">
        <v>1.5</v>
      </c>
      <c r="G958" s="12"/>
      <c r="H958" s="12"/>
      <c r="I958" s="16">
        <v>0</v>
      </c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22">
        <f t="shared" si="14"/>
        <v>12.1</v>
      </c>
    </row>
    <row r="959" spans="1:57" ht="12.75">
      <c r="A959" s="13" t="s">
        <v>1513</v>
      </c>
      <c r="B959" s="12" t="s">
        <v>1507</v>
      </c>
      <c r="C959" s="12" t="s">
        <v>1132</v>
      </c>
      <c r="D959" s="12" t="s">
        <v>1508</v>
      </c>
      <c r="E959" s="12"/>
      <c r="F959" s="12"/>
      <c r="G959" s="12">
        <v>1.4</v>
      </c>
      <c r="H959" s="12">
        <v>0.9</v>
      </c>
      <c r="I959" s="16">
        <v>0.84</v>
      </c>
      <c r="J959" s="14">
        <v>4.2</v>
      </c>
      <c r="K959" s="14"/>
      <c r="L959" s="14"/>
      <c r="M959" s="14">
        <v>1.8</v>
      </c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>
        <f t="shared" si="14"/>
        <v>9.14</v>
      </c>
    </row>
    <row r="960" spans="1:57" ht="12.75">
      <c r="A960" s="12" t="s">
        <v>1514</v>
      </c>
      <c r="B960" s="12" t="s">
        <v>1507</v>
      </c>
      <c r="C960" s="12" t="s">
        <v>1132</v>
      </c>
      <c r="D960" s="12" t="s">
        <v>1508</v>
      </c>
      <c r="E960" s="12">
        <v>0.6</v>
      </c>
      <c r="F960" s="12"/>
      <c r="G960" s="12"/>
      <c r="H960" s="12"/>
      <c r="I960" s="16">
        <v>0</v>
      </c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>
        <f t="shared" si="14"/>
        <v>0.6</v>
      </c>
    </row>
    <row r="961" spans="1:57" ht="12.75">
      <c r="A961" s="12" t="s">
        <v>401</v>
      </c>
      <c r="B961" s="12" t="s">
        <v>1507</v>
      </c>
      <c r="C961" s="12" t="s">
        <v>1132</v>
      </c>
      <c r="D961" s="12" t="s">
        <v>1508</v>
      </c>
      <c r="E961" s="12"/>
      <c r="F961" s="12"/>
      <c r="G961" s="12"/>
      <c r="H961" s="12"/>
      <c r="I961" s="16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>
        <v>2</v>
      </c>
      <c r="BA961" s="15">
        <v>2.2</v>
      </c>
      <c r="BB961" s="15"/>
      <c r="BC961" s="15">
        <v>0.5</v>
      </c>
      <c r="BD961" s="15"/>
      <c r="BE961" s="15">
        <f t="shared" si="14"/>
        <v>4.7</v>
      </c>
    </row>
    <row r="962" spans="1:57" ht="25.5">
      <c r="A962" s="12" t="s">
        <v>1062</v>
      </c>
      <c r="B962" s="12" t="s">
        <v>1515</v>
      </c>
      <c r="C962" s="12" t="s">
        <v>2968</v>
      </c>
      <c r="D962" s="13" t="s">
        <v>1516</v>
      </c>
      <c r="E962" s="13"/>
      <c r="F962" s="13"/>
      <c r="G962" s="12"/>
      <c r="H962" s="12"/>
      <c r="I962" s="16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5"/>
      <c r="AH962" s="15"/>
      <c r="AI962" s="15">
        <v>2</v>
      </c>
      <c r="AJ962" s="15">
        <v>1.5</v>
      </c>
      <c r="AK962" s="15">
        <v>2.5</v>
      </c>
      <c r="AL962" s="15">
        <v>1.5</v>
      </c>
      <c r="AM962" s="15"/>
      <c r="AN962" s="15">
        <v>1.2</v>
      </c>
      <c r="AO962" s="15">
        <v>1.5</v>
      </c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>
        <f t="shared" si="14"/>
        <v>10.2</v>
      </c>
    </row>
    <row r="963" spans="1:57" ht="25.5">
      <c r="A963" s="12" t="s">
        <v>862</v>
      </c>
      <c r="B963" s="12" t="s">
        <v>1515</v>
      </c>
      <c r="C963" s="12" t="s">
        <v>2968</v>
      </c>
      <c r="D963" s="13" t="s">
        <v>1516</v>
      </c>
      <c r="E963" s="13"/>
      <c r="F963" s="13"/>
      <c r="G963" s="12"/>
      <c r="H963" s="12"/>
      <c r="I963" s="16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>
        <v>1.3</v>
      </c>
      <c r="AR963" s="15">
        <v>2</v>
      </c>
      <c r="AS963" s="15">
        <v>1.5</v>
      </c>
      <c r="AT963" s="15"/>
      <c r="AU963" s="15"/>
      <c r="AV963" s="15">
        <v>1.9</v>
      </c>
      <c r="AW963" s="15">
        <v>2</v>
      </c>
      <c r="AX963" s="15"/>
      <c r="AY963" s="15">
        <v>0.5</v>
      </c>
      <c r="AZ963" s="15">
        <v>1.7</v>
      </c>
      <c r="BA963" s="15"/>
      <c r="BB963" s="15"/>
      <c r="BC963" s="15"/>
      <c r="BD963" s="15"/>
      <c r="BE963" s="15">
        <f t="shared" si="14"/>
        <v>10.899999999999999</v>
      </c>
    </row>
    <row r="964" spans="1:57" ht="51.75" customHeight="1">
      <c r="A964" s="12" t="s">
        <v>1517</v>
      </c>
      <c r="B964" s="12" t="s">
        <v>1518</v>
      </c>
      <c r="C964" s="12" t="s">
        <v>1519</v>
      </c>
      <c r="D964" s="12" t="s">
        <v>1520</v>
      </c>
      <c r="E964" s="13"/>
      <c r="F964" s="13"/>
      <c r="G964" s="13"/>
      <c r="H964" s="13">
        <v>2.7</v>
      </c>
      <c r="I964" s="16">
        <v>0</v>
      </c>
      <c r="J964" s="14"/>
      <c r="K964" s="14"/>
      <c r="L964" s="14">
        <v>1.4</v>
      </c>
      <c r="M964" s="14"/>
      <c r="N964" s="14"/>
      <c r="O964" s="14"/>
      <c r="P964" s="14"/>
      <c r="Q964" s="14"/>
      <c r="R964" s="14">
        <v>1</v>
      </c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>
        <f t="shared" si="14"/>
        <v>5.1</v>
      </c>
    </row>
    <row r="965" spans="1:57" ht="51">
      <c r="A965" s="12" t="s">
        <v>1521</v>
      </c>
      <c r="B965" s="12" t="s">
        <v>1518</v>
      </c>
      <c r="C965" s="12" t="s">
        <v>1519</v>
      </c>
      <c r="D965" s="12" t="s">
        <v>1520</v>
      </c>
      <c r="E965" s="13"/>
      <c r="F965" s="13"/>
      <c r="G965" s="13"/>
      <c r="H965" s="13"/>
      <c r="I965" s="16"/>
      <c r="J965" s="14"/>
      <c r="K965" s="14"/>
      <c r="L965" s="14">
        <v>1.6</v>
      </c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>
        <f aca="true" t="shared" si="15" ref="BE965:BE1029">SUM(E965:BD965)</f>
        <v>1.6</v>
      </c>
    </row>
    <row r="966" spans="1:57" ht="12.75">
      <c r="A966" s="12" t="s">
        <v>1522</v>
      </c>
      <c r="B966" s="12" t="s">
        <v>2246</v>
      </c>
      <c r="C966" s="12" t="s">
        <v>1523</v>
      </c>
      <c r="D966" s="12" t="s">
        <v>1520</v>
      </c>
      <c r="E966" s="13"/>
      <c r="F966" s="13"/>
      <c r="G966" s="13"/>
      <c r="H966" s="13"/>
      <c r="I966" s="16"/>
      <c r="J966" s="14"/>
      <c r="K966" s="14"/>
      <c r="L966" s="14">
        <v>1.5</v>
      </c>
      <c r="M966" s="14"/>
      <c r="N966" s="14"/>
      <c r="O966" s="14"/>
      <c r="P966" s="14">
        <v>1</v>
      </c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>
        <f t="shared" si="15"/>
        <v>2.5</v>
      </c>
    </row>
    <row r="967" spans="1:57" ht="51">
      <c r="A967" s="12" t="s">
        <v>1524</v>
      </c>
      <c r="B967" s="12" t="s">
        <v>1518</v>
      </c>
      <c r="C967" s="12" t="s">
        <v>1519</v>
      </c>
      <c r="D967" s="12" t="s">
        <v>1520</v>
      </c>
      <c r="E967" s="13"/>
      <c r="F967" s="13"/>
      <c r="G967" s="12">
        <v>0.7</v>
      </c>
      <c r="H967" s="12"/>
      <c r="I967" s="16">
        <v>0</v>
      </c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>
        <f t="shared" si="15"/>
        <v>0.7</v>
      </c>
    </row>
    <row r="968" spans="1:57" ht="12.75">
      <c r="A968" s="12" t="s">
        <v>1525</v>
      </c>
      <c r="B968" s="12" t="s">
        <v>1526</v>
      </c>
      <c r="C968" s="13" t="s">
        <v>1527</v>
      </c>
      <c r="D968" s="13" t="s">
        <v>1528</v>
      </c>
      <c r="E968" s="13"/>
      <c r="F968" s="13"/>
      <c r="G968" s="13"/>
      <c r="H968" s="13"/>
      <c r="I968" s="13"/>
      <c r="J968" s="13">
        <v>2.4</v>
      </c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>
        <f t="shared" si="15"/>
        <v>2.4</v>
      </c>
    </row>
    <row r="969" spans="1:57" ht="12.75">
      <c r="A969" s="12" t="s">
        <v>1529</v>
      </c>
      <c r="B969" s="12" t="s">
        <v>2826</v>
      </c>
      <c r="C969" s="12" t="s">
        <v>2390</v>
      </c>
      <c r="D969" s="12" t="s">
        <v>1530</v>
      </c>
      <c r="E969" s="12">
        <v>1.4</v>
      </c>
      <c r="F969" s="12"/>
      <c r="G969" s="12"/>
      <c r="H969" s="12"/>
      <c r="I969" s="16">
        <v>0</v>
      </c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>
        <f t="shared" si="15"/>
        <v>1.4</v>
      </c>
    </row>
    <row r="970" spans="1:57" ht="38.25">
      <c r="A970" s="12" t="s">
        <v>1531</v>
      </c>
      <c r="B970" s="12" t="s">
        <v>2059</v>
      </c>
      <c r="C970" s="12" t="s">
        <v>2390</v>
      </c>
      <c r="D970" s="12" t="s">
        <v>1532</v>
      </c>
      <c r="E970" s="12">
        <v>2.4</v>
      </c>
      <c r="F970" s="12"/>
      <c r="G970" s="12"/>
      <c r="H970" s="12"/>
      <c r="I970" s="16">
        <v>0</v>
      </c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>
        <f t="shared" si="15"/>
        <v>2.4</v>
      </c>
    </row>
    <row r="971" spans="1:57" ht="12.75">
      <c r="A971" s="12" t="s">
        <v>1533</v>
      </c>
      <c r="B971" s="12" t="s">
        <v>2799</v>
      </c>
      <c r="C971" s="12" t="s">
        <v>1534</v>
      </c>
      <c r="D971" s="12" t="s">
        <v>1535</v>
      </c>
      <c r="E971" s="12"/>
      <c r="F971" s="12"/>
      <c r="G971" s="12"/>
      <c r="H971" s="12"/>
      <c r="I971" s="16"/>
      <c r="J971" s="14"/>
      <c r="K971" s="14"/>
      <c r="L971" s="14"/>
      <c r="M971" s="14"/>
      <c r="N971" s="14">
        <v>1.5</v>
      </c>
      <c r="O971" s="14">
        <v>0.9</v>
      </c>
      <c r="P971" s="14"/>
      <c r="Q971" s="14"/>
      <c r="R971" s="14">
        <v>0.5</v>
      </c>
      <c r="S971" s="14"/>
      <c r="T971" s="14">
        <v>0.7</v>
      </c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>
        <f t="shared" si="15"/>
        <v>3.5999999999999996</v>
      </c>
    </row>
    <row r="972" spans="1:57" ht="12.75">
      <c r="A972" s="12" t="s">
        <v>1536</v>
      </c>
      <c r="B972" s="12" t="s">
        <v>2799</v>
      </c>
      <c r="C972" s="12" t="s">
        <v>1537</v>
      </c>
      <c r="D972" s="12" t="s">
        <v>1535</v>
      </c>
      <c r="E972" s="12">
        <v>5.2</v>
      </c>
      <c r="F972" s="12"/>
      <c r="G972" s="12"/>
      <c r="H972" s="12"/>
      <c r="I972" s="16">
        <v>0</v>
      </c>
      <c r="J972" s="14"/>
      <c r="K972" s="14"/>
      <c r="L972" s="14">
        <v>1.2</v>
      </c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34"/>
      <c r="AF972" s="34"/>
      <c r="AG972" s="23"/>
      <c r="AH972" s="23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>
        <f t="shared" si="15"/>
        <v>6.4</v>
      </c>
    </row>
    <row r="973" spans="1:57" ht="12.75">
      <c r="A973" s="12" t="s">
        <v>1538</v>
      </c>
      <c r="B973" s="12" t="s">
        <v>2799</v>
      </c>
      <c r="C973" s="12" t="s">
        <v>1539</v>
      </c>
      <c r="D973" s="12" t="s">
        <v>1535</v>
      </c>
      <c r="E973" s="12"/>
      <c r="F973" s="12">
        <v>1.8</v>
      </c>
      <c r="G973" s="12">
        <v>0.9</v>
      </c>
      <c r="H973" s="12"/>
      <c r="I973" s="16">
        <v>0</v>
      </c>
      <c r="J973" s="14"/>
      <c r="K973" s="14">
        <v>0.3</v>
      </c>
      <c r="L973" s="14"/>
      <c r="M973" s="14"/>
      <c r="N973" s="14">
        <v>1.2</v>
      </c>
      <c r="O973" s="14"/>
      <c r="P973" s="14">
        <v>0.7</v>
      </c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>
        <f t="shared" si="15"/>
        <v>4.9</v>
      </c>
    </row>
    <row r="974" spans="1:57" ht="12.75">
      <c r="A974" s="12" t="s">
        <v>1540</v>
      </c>
      <c r="B974" s="12" t="s">
        <v>2799</v>
      </c>
      <c r="C974" s="12" t="s">
        <v>1539</v>
      </c>
      <c r="D974" s="12" t="s">
        <v>1535</v>
      </c>
      <c r="E974" s="12">
        <v>1.4</v>
      </c>
      <c r="F974" s="12"/>
      <c r="G974" s="12">
        <v>1.4</v>
      </c>
      <c r="H974" s="12"/>
      <c r="I974" s="16">
        <v>0</v>
      </c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>
        <f t="shared" si="15"/>
        <v>2.8</v>
      </c>
    </row>
    <row r="975" spans="1:57" ht="12.75">
      <c r="A975" s="12" t="s">
        <v>1541</v>
      </c>
      <c r="B975" s="12" t="s">
        <v>2799</v>
      </c>
      <c r="C975" s="12" t="s">
        <v>1539</v>
      </c>
      <c r="D975" s="12" t="s">
        <v>1535</v>
      </c>
      <c r="E975" s="12"/>
      <c r="F975" s="12"/>
      <c r="G975" s="12"/>
      <c r="H975" s="12"/>
      <c r="I975" s="16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>
        <v>0.2</v>
      </c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>
        <f t="shared" si="15"/>
        <v>0.2</v>
      </c>
    </row>
    <row r="976" spans="1:57" ht="12.75">
      <c r="A976" s="12" t="s">
        <v>1542</v>
      </c>
      <c r="B976" s="12" t="s">
        <v>1382</v>
      </c>
      <c r="C976" s="12" t="s">
        <v>2063</v>
      </c>
      <c r="D976" s="12" t="s">
        <v>1543</v>
      </c>
      <c r="E976" s="12"/>
      <c r="F976" s="12"/>
      <c r="G976" s="12"/>
      <c r="H976" s="12"/>
      <c r="I976" s="16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>
        <v>1.5</v>
      </c>
      <c r="AA976" s="14">
        <v>1.7</v>
      </c>
      <c r="AB976" s="14">
        <v>2.4</v>
      </c>
      <c r="AC976" s="14">
        <v>0.2</v>
      </c>
      <c r="AD976" s="14">
        <v>1</v>
      </c>
      <c r="AE976" s="35">
        <v>1.7</v>
      </c>
      <c r="AF976" s="35">
        <v>1.9</v>
      </c>
      <c r="AG976" s="22">
        <v>0.8</v>
      </c>
      <c r="AH976" s="22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>
        <f t="shared" si="15"/>
        <v>11.200000000000001</v>
      </c>
    </row>
    <row r="977" spans="1:57" ht="12.75">
      <c r="A977" s="12" t="s">
        <v>1544</v>
      </c>
      <c r="B977" s="12" t="s">
        <v>1382</v>
      </c>
      <c r="C977" s="12" t="s">
        <v>2063</v>
      </c>
      <c r="D977" s="12" t="s">
        <v>1543</v>
      </c>
      <c r="E977" s="12"/>
      <c r="F977" s="12"/>
      <c r="G977" s="12"/>
      <c r="H977" s="12"/>
      <c r="I977" s="16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>
        <v>1.8</v>
      </c>
      <c r="AB977" s="14">
        <v>2.5</v>
      </c>
      <c r="AC977" s="14">
        <v>0.2</v>
      </c>
      <c r="AD977" s="14">
        <v>1</v>
      </c>
      <c r="AE977" s="14">
        <v>1.6</v>
      </c>
      <c r="AF977" s="14">
        <v>1.9</v>
      </c>
      <c r="AG977" s="15">
        <v>1.2</v>
      </c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>
        <f t="shared" si="15"/>
        <v>10.2</v>
      </c>
    </row>
    <row r="978" spans="1:57" ht="12.75">
      <c r="A978" s="12" t="s">
        <v>420</v>
      </c>
      <c r="B978" s="12" t="s">
        <v>1382</v>
      </c>
      <c r="C978" s="12" t="s">
        <v>2063</v>
      </c>
      <c r="D978" s="12" t="s">
        <v>1543</v>
      </c>
      <c r="E978" s="12"/>
      <c r="F978" s="12"/>
      <c r="G978" s="12"/>
      <c r="H978" s="12"/>
      <c r="I978" s="16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>
        <v>2.7</v>
      </c>
      <c r="BB978" s="15">
        <v>3</v>
      </c>
      <c r="BC978" s="15">
        <v>2.8</v>
      </c>
      <c r="BD978" s="15"/>
      <c r="BE978" s="15">
        <f t="shared" si="15"/>
        <v>8.5</v>
      </c>
    </row>
    <row r="979" spans="1:57" ht="12.75">
      <c r="A979" s="12" t="s">
        <v>2207</v>
      </c>
      <c r="B979" s="12" t="s">
        <v>1382</v>
      </c>
      <c r="C979" s="12" t="s">
        <v>1388</v>
      </c>
      <c r="D979" s="12" t="s">
        <v>1545</v>
      </c>
      <c r="E979" s="12"/>
      <c r="F979" s="12"/>
      <c r="G979" s="12"/>
      <c r="H979" s="12"/>
      <c r="I979" s="16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>
        <v>1.4</v>
      </c>
      <c r="AA979" s="14">
        <v>0.7</v>
      </c>
      <c r="AB979" s="14"/>
      <c r="AC979" s="14"/>
      <c r="AD979" s="14">
        <v>0.5</v>
      </c>
      <c r="AE979" s="14">
        <v>1.5</v>
      </c>
      <c r="AF979" s="14"/>
      <c r="AG979" s="15"/>
      <c r="AH979" s="15"/>
      <c r="AI979" s="15">
        <v>0.2</v>
      </c>
      <c r="AJ979" s="15">
        <v>1.6</v>
      </c>
      <c r="AK979" s="15"/>
      <c r="AL979" s="15"/>
      <c r="AM979" s="15"/>
      <c r="AN979" s="15"/>
      <c r="AO979" s="15">
        <v>1.4</v>
      </c>
      <c r="AP979" s="15"/>
      <c r="AQ979" s="15">
        <v>1.5</v>
      </c>
      <c r="AR979" s="15"/>
      <c r="AS979" s="15"/>
      <c r="AT979" s="15"/>
      <c r="AU979" s="15"/>
      <c r="AV979" s="15">
        <v>1.9</v>
      </c>
      <c r="AW979" s="15">
        <v>2.1</v>
      </c>
      <c r="AX979" s="15"/>
      <c r="AY979" s="15"/>
      <c r="AZ979" s="15"/>
      <c r="BA979" s="15"/>
      <c r="BB979" s="15"/>
      <c r="BC979" s="15"/>
      <c r="BD979" s="15"/>
      <c r="BE979" s="15">
        <f t="shared" si="15"/>
        <v>12.8</v>
      </c>
    </row>
    <row r="980" spans="1:57" ht="12.75">
      <c r="A980" s="12" t="s">
        <v>1546</v>
      </c>
      <c r="B980" s="12" t="s">
        <v>1382</v>
      </c>
      <c r="C980" s="12" t="s">
        <v>1388</v>
      </c>
      <c r="D980" s="12" t="s">
        <v>1545</v>
      </c>
      <c r="E980" s="12"/>
      <c r="F980" s="12"/>
      <c r="G980" s="12"/>
      <c r="H980" s="12"/>
      <c r="I980" s="16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>
        <v>1.5</v>
      </c>
      <c r="AA980" s="14">
        <v>0.7</v>
      </c>
      <c r="AB980" s="14"/>
      <c r="AC980" s="14"/>
      <c r="AD980" s="14">
        <v>0.5</v>
      </c>
      <c r="AE980" s="14">
        <v>1.5</v>
      </c>
      <c r="AF980" s="14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>
        <f t="shared" si="15"/>
        <v>4.2</v>
      </c>
    </row>
    <row r="981" spans="1:57" ht="12.75">
      <c r="A981" s="12" t="s">
        <v>1547</v>
      </c>
      <c r="B981" s="12" t="s">
        <v>1382</v>
      </c>
      <c r="C981" s="12" t="s">
        <v>1388</v>
      </c>
      <c r="D981" s="12" t="s">
        <v>1545</v>
      </c>
      <c r="E981" s="12">
        <v>0.5</v>
      </c>
      <c r="F981" s="12"/>
      <c r="G981" s="12">
        <v>1.2</v>
      </c>
      <c r="H981" s="12">
        <v>0.3</v>
      </c>
      <c r="I981" s="16">
        <v>0.66</v>
      </c>
      <c r="J981" s="14">
        <v>3.3</v>
      </c>
      <c r="K981" s="14">
        <v>1</v>
      </c>
      <c r="L981" s="14">
        <v>1.3</v>
      </c>
      <c r="M981" s="14"/>
      <c r="N981" s="14"/>
      <c r="O981" s="14"/>
      <c r="P981" s="14">
        <v>1.2</v>
      </c>
      <c r="Q981" s="14"/>
      <c r="R981" s="14"/>
      <c r="S981" s="14"/>
      <c r="T981" s="14">
        <v>0.9</v>
      </c>
      <c r="U981" s="14">
        <v>0.4</v>
      </c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>
        <f t="shared" si="15"/>
        <v>10.76</v>
      </c>
    </row>
    <row r="982" spans="1:57" ht="29.25" customHeight="1">
      <c r="A982" s="12" t="s">
        <v>1548</v>
      </c>
      <c r="B982" s="12" t="s">
        <v>1382</v>
      </c>
      <c r="C982" s="12" t="s">
        <v>1388</v>
      </c>
      <c r="D982" s="12" t="s">
        <v>1545</v>
      </c>
      <c r="E982" s="12">
        <v>8.9</v>
      </c>
      <c r="F982" s="12"/>
      <c r="G982" s="12">
        <v>1.2</v>
      </c>
      <c r="H982" s="12">
        <v>0.3</v>
      </c>
      <c r="I982" s="16">
        <v>0.7</v>
      </c>
      <c r="J982" s="14"/>
      <c r="K982" s="14">
        <v>0.7</v>
      </c>
      <c r="L982" s="14">
        <v>1.3</v>
      </c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>
        <f t="shared" si="15"/>
        <v>13.1</v>
      </c>
    </row>
    <row r="983" spans="1:57" ht="13.5" customHeight="1">
      <c r="A983" s="12" t="s">
        <v>2201</v>
      </c>
      <c r="B983" s="12" t="s">
        <v>1382</v>
      </c>
      <c r="C983" s="12" t="s">
        <v>1388</v>
      </c>
      <c r="D983" s="12" t="s">
        <v>1545</v>
      </c>
      <c r="E983" s="12"/>
      <c r="F983" s="12"/>
      <c r="G983" s="12"/>
      <c r="H983" s="12"/>
      <c r="I983" s="16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5"/>
      <c r="AH983" s="15"/>
      <c r="AI983" s="15"/>
      <c r="AJ983" s="15"/>
      <c r="AK983" s="15"/>
      <c r="AL983" s="15"/>
      <c r="AM983" s="15"/>
      <c r="AN983" s="15"/>
      <c r="AO983" s="15">
        <v>1.4</v>
      </c>
      <c r="AP983" s="15"/>
      <c r="AQ983" s="15">
        <v>1.3</v>
      </c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>
        <f t="shared" si="15"/>
        <v>2.7</v>
      </c>
    </row>
    <row r="984" spans="1:57" ht="15" customHeight="1">
      <c r="A984" s="12" t="s">
        <v>2202</v>
      </c>
      <c r="B984" s="12" t="s">
        <v>1382</v>
      </c>
      <c r="C984" s="12" t="s">
        <v>1388</v>
      </c>
      <c r="D984" s="12" t="s">
        <v>1545</v>
      </c>
      <c r="E984" s="12"/>
      <c r="F984" s="12"/>
      <c r="G984" s="12"/>
      <c r="H984" s="12"/>
      <c r="I984" s="16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5"/>
      <c r="AH984" s="15"/>
      <c r="AI984" s="15"/>
      <c r="AJ984" s="15"/>
      <c r="AK984" s="15"/>
      <c r="AL984" s="15"/>
      <c r="AM984" s="15"/>
      <c r="AN984" s="15"/>
      <c r="AO984" s="15">
        <v>1.5</v>
      </c>
      <c r="AP984" s="15"/>
      <c r="AQ984" s="15">
        <v>1.3</v>
      </c>
      <c r="AR984" s="15"/>
      <c r="AS984" s="15"/>
      <c r="AT984" s="15"/>
      <c r="AU984" s="15"/>
      <c r="AV984" s="15"/>
      <c r="AW984" s="15">
        <v>2.1</v>
      </c>
      <c r="AX984" s="15"/>
      <c r="AY984" s="15"/>
      <c r="AZ984" s="15"/>
      <c r="BA984" s="15"/>
      <c r="BB984" s="15"/>
      <c r="BC984" s="15"/>
      <c r="BD984" s="15"/>
      <c r="BE984" s="15">
        <f t="shared" si="15"/>
        <v>4.9</v>
      </c>
    </row>
    <row r="985" spans="1:57" ht="30" customHeight="1">
      <c r="A985" s="12" t="s">
        <v>2878</v>
      </c>
      <c r="B985" s="12" t="s">
        <v>1382</v>
      </c>
      <c r="C985" s="12" t="s">
        <v>1388</v>
      </c>
      <c r="D985" s="12" t="s">
        <v>1545</v>
      </c>
      <c r="E985" s="12"/>
      <c r="F985" s="12"/>
      <c r="G985" s="12"/>
      <c r="H985" s="12"/>
      <c r="I985" s="16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>
        <v>2</v>
      </c>
      <c r="AX985" s="15"/>
      <c r="AY985" s="15">
        <v>1.8</v>
      </c>
      <c r="AZ985" s="15"/>
      <c r="BA985" s="15">
        <v>3.1</v>
      </c>
      <c r="BB985" s="15"/>
      <c r="BC985" s="15">
        <v>2.8</v>
      </c>
      <c r="BD985" s="15"/>
      <c r="BE985" s="15">
        <f t="shared" si="15"/>
        <v>9.7</v>
      </c>
    </row>
    <row r="986" spans="1:57" ht="12.75">
      <c r="A986" s="12" t="s">
        <v>1549</v>
      </c>
      <c r="B986" s="12" t="s">
        <v>1550</v>
      </c>
      <c r="C986" s="12" t="s">
        <v>1923</v>
      </c>
      <c r="D986" s="12" t="s">
        <v>1551</v>
      </c>
      <c r="E986" s="12">
        <v>2.5</v>
      </c>
      <c r="F986" s="12"/>
      <c r="G986" s="12"/>
      <c r="H986" s="12"/>
      <c r="I986" s="16">
        <v>0</v>
      </c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>
        <f t="shared" si="15"/>
        <v>2.5</v>
      </c>
    </row>
    <row r="987" spans="1:57" ht="38.25">
      <c r="A987" s="12" t="s">
        <v>1552</v>
      </c>
      <c r="B987" s="12" t="s">
        <v>1430</v>
      </c>
      <c r="C987" s="12" t="s">
        <v>1553</v>
      </c>
      <c r="D987" s="12" t="s">
        <v>1554</v>
      </c>
      <c r="E987" s="12">
        <v>12.2</v>
      </c>
      <c r="F987" s="12"/>
      <c r="G987" s="12"/>
      <c r="H987" s="12"/>
      <c r="I987" s="16">
        <v>0</v>
      </c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>
        <f t="shared" si="15"/>
        <v>12.2</v>
      </c>
    </row>
    <row r="988" spans="1:57" ht="12.75">
      <c r="A988" s="13" t="s">
        <v>1555</v>
      </c>
      <c r="B988" s="13" t="s">
        <v>1556</v>
      </c>
      <c r="C988" s="13" t="s">
        <v>3026</v>
      </c>
      <c r="D988" s="13" t="s">
        <v>1557</v>
      </c>
      <c r="E988" s="13"/>
      <c r="F988" s="13"/>
      <c r="G988" s="13"/>
      <c r="H988" s="13"/>
      <c r="I988" s="13"/>
      <c r="J988" s="13"/>
      <c r="K988" s="13"/>
      <c r="L988" s="13"/>
      <c r="M988" s="13">
        <v>0.8</v>
      </c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>
        <f t="shared" si="15"/>
        <v>0.8</v>
      </c>
    </row>
    <row r="989" spans="1:57" ht="12.75">
      <c r="A989" s="13" t="s">
        <v>1558</v>
      </c>
      <c r="B989" s="13" t="s">
        <v>1556</v>
      </c>
      <c r="C989" s="13" t="s">
        <v>3026</v>
      </c>
      <c r="D989" s="13" t="s">
        <v>1557</v>
      </c>
      <c r="E989" s="13"/>
      <c r="F989" s="13"/>
      <c r="G989" s="13"/>
      <c r="H989" s="13"/>
      <c r="I989" s="13"/>
      <c r="J989" s="13"/>
      <c r="K989" s="13"/>
      <c r="L989" s="13"/>
      <c r="M989" s="13">
        <v>0.6</v>
      </c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>
        <f t="shared" si="15"/>
        <v>0.6</v>
      </c>
    </row>
    <row r="990" spans="1:57" ht="12.75">
      <c r="A990" s="13" t="s">
        <v>1559</v>
      </c>
      <c r="B990" s="13" t="s">
        <v>1556</v>
      </c>
      <c r="C990" s="13" t="s">
        <v>3026</v>
      </c>
      <c r="D990" s="13" t="s">
        <v>1557</v>
      </c>
      <c r="E990" s="13"/>
      <c r="F990" s="13"/>
      <c r="G990" s="13"/>
      <c r="H990" s="13"/>
      <c r="I990" s="13"/>
      <c r="J990" s="13"/>
      <c r="K990" s="13"/>
      <c r="L990" s="13"/>
      <c r="M990" s="13">
        <v>1</v>
      </c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5">
        <f t="shared" si="15"/>
        <v>1</v>
      </c>
    </row>
    <row r="991" spans="1:57" ht="12.75">
      <c r="A991" s="12" t="s">
        <v>1560</v>
      </c>
      <c r="B991" s="13" t="s">
        <v>1556</v>
      </c>
      <c r="C991" s="13" t="s">
        <v>3026</v>
      </c>
      <c r="D991" s="13" t="s">
        <v>1557</v>
      </c>
      <c r="E991" s="12"/>
      <c r="F991" s="12"/>
      <c r="G991" s="12"/>
      <c r="H991" s="12"/>
      <c r="I991" s="16"/>
      <c r="J991" s="14"/>
      <c r="K991" s="14"/>
      <c r="L991" s="14"/>
      <c r="M991" s="14"/>
      <c r="N991" s="14"/>
      <c r="O991" s="14">
        <v>0.7</v>
      </c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>
        <f t="shared" si="15"/>
        <v>0.7</v>
      </c>
    </row>
    <row r="992" spans="1:57" ht="12.75">
      <c r="A992" s="13" t="s">
        <v>1561</v>
      </c>
      <c r="B992" s="13" t="s">
        <v>1556</v>
      </c>
      <c r="C992" s="13" t="s">
        <v>3026</v>
      </c>
      <c r="D992" s="13" t="s">
        <v>1557</v>
      </c>
      <c r="E992" s="13"/>
      <c r="F992" s="13"/>
      <c r="G992" s="13"/>
      <c r="H992" s="13"/>
      <c r="I992" s="13"/>
      <c r="J992" s="13"/>
      <c r="K992" s="13"/>
      <c r="L992" s="13"/>
      <c r="M992" s="13">
        <v>0.8</v>
      </c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>
        <f t="shared" si="15"/>
        <v>0.8</v>
      </c>
    </row>
    <row r="993" spans="1:57" ht="12.75">
      <c r="A993" s="13" t="s">
        <v>1562</v>
      </c>
      <c r="B993" s="13" t="s">
        <v>1556</v>
      </c>
      <c r="C993" s="13" t="s">
        <v>3026</v>
      </c>
      <c r="D993" s="13" t="s">
        <v>1557</v>
      </c>
      <c r="E993" s="13"/>
      <c r="F993" s="13"/>
      <c r="G993" s="13"/>
      <c r="H993" s="13"/>
      <c r="I993" s="13"/>
      <c r="J993" s="13"/>
      <c r="K993" s="13"/>
      <c r="L993" s="13"/>
      <c r="M993" s="13">
        <v>0.6</v>
      </c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>
        <f t="shared" si="15"/>
        <v>0.6</v>
      </c>
    </row>
    <row r="994" spans="1:57" ht="38.25">
      <c r="A994" s="12" t="s">
        <v>3050</v>
      </c>
      <c r="B994" s="13" t="s">
        <v>1308</v>
      </c>
      <c r="C994" s="12" t="s">
        <v>3051</v>
      </c>
      <c r="D994" s="13" t="s">
        <v>3049</v>
      </c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>
        <v>2.1</v>
      </c>
      <c r="BE994" s="17">
        <f t="shared" si="15"/>
        <v>2.1</v>
      </c>
    </row>
    <row r="995" spans="1:57" ht="12.75">
      <c r="A995" s="12" t="s">
        <v>1563</v>
      </c>
      <c r="B995" s="12" t="s">
        <v>1564</v>
      </c>
      <c r="C995" s="12" t="s">
        <v>1565</v>
      </c>
      <c r="D995" s="12" t="s">
        <v>1566</v>
      </c>
      <c r="E995" s="12"/>
      <c r="F995" s="12"/>
      <c r="G995" s="12"/>
      <c r="H995" s="12"/>
      <c r="I995" s="16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>
        <v>1</v>
      </c>
      <c r="AA995" s="14"/>
      <c r="AB995" s="14"/>
      <c r="AC995" s="14"/>
      <c r="AD995" s="14"/>
      <c r="AE995" s="14"/>
      <c r="AF995" s="14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>
        <f t="shared" si="15"/>
        <v>1</v>
      </c>
    </row>
    <row r="996" spans="1:57" ht="12.75">
      <c r="A996" s="12" t="s">
        <v>1567</v>
      </c>
      <c r="B996" s="12" t="s">
        <v>2799</v>
      </c>
      <c r="C996" s="12"/>
      <c r="D996" s="12" t="s">
        <v>1568</v>
      </c>
      <c r="E996" s="12">
        <v>1.2</v>
      </c>
      <c r="F996" s="12"/>
      <c r="G996" s="12"/>
      <c r="H996" s="12"/>
      <c r="I996" s="16">
        <v>0</v>
      </c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>
        <f t="shared" si="15"/>
        <v>1.2</v>
      </c>
    </row>
    <row r="997" spans="1:57" ht="12.75">
      <c r="A997" s="12" t="s">
        <v>1569</v>
      </c>
      <c r="B997" s="12" t="s">
        <v>1570</v>
      </c>
      <c r="C997" s="12" t="s">
        <v>1571</v>
      </c>
      <c r="D997" s="12" t="s">
        <v>1572</v>
      </c>
      <c r="E997" s="12">
        <v>0.5</v>
      </c>
      <c r="F997" s="12"/>
      <c r="G997" s="12"/>
      <c r="H997" s="12"/>
      <c r="I997" s="16">
        <v>0</v>
      </c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>
        <f t="shared" si="15"/>
        <v>0.5</v>
      </c>
    </row>
    <row r="998" spans="1:57" ht="12.75">
      <c r="A998" s="12" t="s">
        <v>1573</v>
      </c>
      <c r="B998" s="12" t="s">
        <v>1574</v>
      </c>
      <c r="C998" s="13" t="s">
        <v>1575</v>
      </c>
      <c r="D998" s="13" t="s">
        <v>1576</v>
      </c>
      <c r="E998" s="12"/>
      <c r="F998" s="12"/>
      <c r="G998" s="12"/>
      <c r="H998" s="12"/>
      <c r="I998" s="16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>
        <v>0.8</v>
      </c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>
        <f t="shared" si="15"/>
        <v>0.8</v>
      </c>
    </row>
    <row r="999" spans="1:57" ht="12.75">
      <c r="A999" s="12" t="s">
        <v>2855</v>
      </c>
      <c r="B999" s="12" t="s">
        <v>3041</v>
      </c>
      <c r="C999" s="12" t="s">
        <v>1577</v>
      </c>
      <c r="D999" s="12" t="s">
        <v>1578</v>
      </c>
      <c r="E999" s="12"/>
      <c r="F999" s="12"/>
      <c r="G999" s="12"/>
      <c r="H999" s="12"/>
      <c r="I999" s="16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>
        <v>1.8</v>
      </c>
      <c r="AW999" s="15">
        <v>2</v>
      </c>
      <c r="AX999" s="15">
        <v>2.9</v>
      </c>
      <c r="AY999" s="15">
        <v>2</v>
      </c>
      <c r="AZ999" s="15">
        <v>2.1</v>
      </c>
      <c r="BA999" s="15">
        <v>2.5</v>
      </c>
      <c r="BB999" s="15"/>
      <c r="BC999" s="15">
        <v>2.8</v>
      </c>
      <c r="BD999" s="15">
        <v>2.5</v>
      </c>
      <c r="BE999" s="15">
        <f t="shared" si="15"/>
        <v>18.599999999999998</v>
      </c>
    </row>
    <row r="1000" spans="1:57" ht="12.75">
      <c r="A1000" s="12" t="s">
        <v>2873</v>
      </c>
      <c r="B1000" s="12" t="s">
        <v>3041</v>
      </c>
      <c r="C1000" s="12" t="s">
        <v>1577</v>
      </c>
      <c r="D1000" s="12" t="s">
        <v>1578</v>
      </c>
      <c r="E1000" s="12"/>
      <c r="F1000" s="12"/>
      <c r="G1000" s="12"/>
      <c r="H1000" s="12"/>
      <c r="I1000" s="16"/>
      <c r="J1000" s="14"/>
      <c r="K1000" s="14"/>
      <c r="L1000" s="14"/>
      <c r="M1000" s="14"/>
      <c r="N1000" s="14"/>
      <c r="O1000" s="14">
        <v>0.8</v>
      </c>
      <c r="P1000" s="14"/>
      <c r="Q1000" s="14"/>
      <c r="R1000" s="14">
        <v>2.2</v>
      </c>
      <c r="S1000" s="14">
        <v>1.5</v>
      </c>
      <c r="T1000" s="14"/>
      <c r="U1000" s="14">
        <v>0.8</v>
      </c>
      <c r="V1000" s="14">
        <v>0.8</v>
      </c>
      <c r="W1000" s="14"/>
      <c r="X1000" s="14"/>
      <c r="Y1000" s="14">
        <v>1.4</v>
      </c>
      <c r="Z1000" s="14">
        <v>1.4</v>
      </c>
      <c r="AA1000" s="14"/>
      <c r="AB1000" s="14">
        <v>1.3</v>
      </c>
      <c r="AC1000" s="14">
        <v>1.1</v>
      </c>
      <c r="AD1000" s="14"/>
      <c r="AE1000" s="14"/>
      <c r="AF1000" s="14"/>
      <c r="AG1000" s="15"/>
      <c r="AH1000" s="15">
        <v>1</v>
      </c>
      <c r="AI1000" s="15">
        <v>1.4</v>
      </c>
      <c r="AJ1000" s="15">
        <v>0.7</v>
      </c>
      <c r="AK1000" s="15"/>
      <c r="AL1000" s="15"/>
      <c r="AM1000" s="15"/>
      <c r="AN1000" s="15"/>
      <c r="AO1000" s="15">
        <v>1.5</v>
      </c>
      <c r="AP1000" s="15"/>
      <c r="AQ1000" s="15">
        <v>1.2</v>
      </c>
      <c r="AR1000" s="15"/>
      <c r="AS1000" s="15"/>
      <c r="AT1000" s="15"/>
      <c r="AU1000" s="15"/>
      <c r="AV1000" s="15"/>
      <c r="AW1000" s="15">
        <v>2</v>
      </c>
      <c r="AX1000" s="15"/>
      <c r="AY1000" s="15"/>
      <c r="AZ1000" s="15"/>
      <c r="BA1000" s="15"/>
      <c r="BB1000" s="15"/>
      <c r="BC1000" s="15"/>
      <c r="BD1000" s="15"/>
      <c r="BE1000" s="15">
        <f t="shared" si="15"/>
        <v>19.1</v>
      </c>
    </row>
    <row r="1001" spans="1:57" ht="12.75">
      <c r="A1001" s="12" t="s">
        <v>1579</v>
      </c>
      <c r="B1001" s="12" t="s">
        <v>3041</v>
      </c>
      <c r="C1001" s="12" t="s">
        <v>1577</v>
      </c>
      <c r="D1001" s="12" t="s">
        <v>1578</v>
      </c>
      <c r="E1001" s="12">
        <v>3.8</v>
      </c>
      <c r="F1001" s="12">
        <v>1</v>
      </c>
      <c r="G1001" s="12">
        <v>1.6</v>
      </c>
      <c r="H1001" s="12"/>
      <c r="I1001" s="16">
        <v>1.5</v>
      </c>
      <c r="J1001" s="14"/>
      <c r="K1001" s="14"/>
      <c r="L1001" s="14">
        <v>1.6</v>
      </c>
      <c r="M1001" s="14"/>
      <c r="N1001" s="14">
        <v>1.8</v>
      </c>
      <c r="O1001" s="14"/>
      <c r="P1001" s="14">
        <v>0.7</v>
      </c>
      <c r="Q1001" s="14"/>
      <c r="R1001" s="14">
        <v>2</v>
      </c>
      <c r="S1001" s="14">
        <v>2.6</v>
      </c>
      <c r="T1001" s="14">
        <v>0.1</v>
      </c>
      <c r="U1001" s="14">
        <v>0.8</v>
      </c>
      <c r="V1001" s="14"/>
      <c r="W1001" s="14">
        <v>0.8</v>
      </c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>
        <f t="shared" si="15"/>
        <v>18.300000000000004</v>
      </c>
    </row>
    <row r="1002" spans="1:57" ht="12.75">
      <c r="A1002" s="12" t="s">
        <v>649</v>
      </c>
      <c r="B1002" s="12" t="s">
        <v>3000</v>
      </c>
      <c r="C1002" s="12" t="s">
        <v>1581</v>
      </c>
      <c r="D1002" s="12" t="s">
        <v>1582</v>
      </c>
      <c r="E1002" s="12"/>
      <c r="F1002" s="12"/>
      <c r="G1002" s="12"/>
      <c r="H1002" s="12"/>
      <c r="I1002" s="16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5"/>
      <c r="AH1002" s="15"/>
      <c r="AI1002" s="15"/>
      <c r="AJ1002" s="15"/>
      <c r="AK1002" s="15">
        <v>1.6</v>
      </c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>
        <f t="shared" si="15"/>
        <v>1.6</v>
      </c>
    </row>
    <row r="1003" spans="1:57" ht="12.75">
      <c r="A1003" s="12" t="s">
        <v>651</v>
      </c>
      <c r="B1003" s="12" t="s">
        <v>3000</v>
      </c>
      <c r="C1003" s="12" t="s">
        <v>1581</v>
      </c>
      <c r="D1003" s="12" t="s">
        <v>1582</v>
      </c>
      <c r="E1003" s="12"/>
      <c r="F1003" s="12"/>
      <c r="G1003" s="12"/>
      <c r="H1003" s="12"/>
      <c r="I1003" s="16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5"/>
      <c r="AH1003" s="15"/>
      <c r="AI1003" s="15"/>
      <c r="AJ1003" s="15"/>
      <c r="AK1003" s="15">
        <v>1.4</v>
      </c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>
        <f t="shared" si="15"/>
        <v>1.4</v>
      </c>
    </row>
    <row r="1004" spans="1:57" ht="12.75">
      <c r="A1004" s="12" t="s">
        <v>1580</v>
      </c>
      <c r="B1004" s="12" t="s">
        <v>3000</v>
      </c>
      <c r="C1004" s="12" t="s">
        <v>1581</v>
      </c>
      <c r="D1004" s="12" t="s">
        <v>1582</v>
      </c>
      <c r="E1004" s="12"/>
      <c r="F1004" s="12">
        <v>0.6</v>
      </c>
      <c r="G1004" s="12"/>
      <c r="H1004" s="12"/>
      <c r="I1004" s="16">
        <v>1.8</v>
      </c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>
        <f t="shared" si="15"/>
        <v>2.4</v>
      </c>
    </row>
    <row r="1005" spans="1:57" ht="12.75">
      <c r="A1005" s="12" t="s">
        <v>1583</v>
      </c>
      <c r="B1005" s="12" t="s">
        <v>3000</v>
      </c>
      <c r="C1005" s="12" t="s">
        <v>1581</v>
      </c>
      <c r="D1005" s="12" t="s">
        <v>1582</v>
      </c>
      <c r="E1005" s="12">
        <v>2.7</v>
      </c>
      <c r="F1005" s="12"/>
      <c r="G1005" s="12"/>
      <c r="H1005" s="12"/>
      <c r="I1005" s="16">
        <v>0</v>
      </c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>
        <f t="shared" si="15"/>
        <v>2.7</v>
      </c>
    </row>
    <row r="1006" spans="1:57" ht="12.75">
      <c r="A1006" s="12" t="s">
        <v>1584</v>
      </c>
      <c r="B1006" s="12" t="s">
        <v>3000</v>
      </c>
      <c r="C1006" s="12" t="s">
        <v>1581</v>
      </c>
      <c r="D1006" s="12" t="s">
        <v>1582</v>
      </c>
      <c r="E1006" s="12">
        <v>2.7</v>
      </c>
      <c r="F1006" s="12"/>
      <c r="G1006" s="12"/>
      <c r="H1006" s="12"/>
      <c r="I1006" s="16">
        <v>0</v>
      </c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>
        <f t="shared" si="15"/>
        <v>2.7</v>
      </c>
    </row>
    <row r="1007" spans="1:57" ht="12.75">
      <c r="A1007" s="12" t="s">
        <v>1585</v>
      </c>
      <c r="B1007" s="12" t="s">
        <v>3000</v>
      </c>
      <c r="C1007" s="12" t="s">
        <v>1581</v>
      </c>
      <c r="D1007" s="12" t="s">
        <v>1582</v>
      </c>
      <c r="E1007" s="12">
        <v>2.6</v>
      </c>
      <c r="F1007" s="12"/>
      <c r="G1007" s="12"/>
      <c r="H1007" s="12"/>
      <c r="I1007" s="16">
        <v>0</v>
      </c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>
        <f t="shared" si="15"/>
        <v>2.6</v>
      </c>
    </row>
    <row r="1008" spans="1:57" ht="12.75">
      <c r="A1008" s="12" t="s">
        <v>1586</v>
      </c>
      <c r="B1008" s="12" t="s">
        <v>3000</v>
      </c>
      <c r="C1008" s="12" t="s">
        <v>1581</v>
      </c>
      <c r="D1008" s="12" t="s">
        <v>1582</v>
      </c>
      <c r="E1008" s="12"/>
      <c r="F1008" s="12"/>
      <c r="G1008" s="12"/>
      <c r="H1008" s="12"/>
      <c r="I1008" s="16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>
        <v>1.9</v>
      </c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>
        <f t="shared" si="15"/>
        <v>1.9</v>
      </c>
    </row>
    <row r="1009" spans="1:57" ht="12.75">
      <c r="A1009" s="12" t="s">
        <v>1587</v>
      </c>
      <c r="B1009" s="12" t="s">
        <v>1588</v>
      </c>
      <c r="C1009" s="12" t="s">
        <v>1078</v>
      </c>
      <c r="D1009" s="12" t="s">
        <v>1589</v>
      </c>
      <c r="E1009" s="12"/>
      <c r="F1009" s="12"/>
      <c r="G1009" s="12"/>
      <c r="H1009" s="12"/>
      <c r="I1009" s="16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>
        <v>1.2</v>
      </c>
      <c r="X1009" s="14">
        <v>1.6</v>
      </c>
      <c r="Y1009" s="14"/>
      <c r="Z1009" s="14">
        <v>0.9</v>
      </c>
      <c r="AA1009" s="14"/>
      <c r="AB1009" s="14">
        <v>1.3</v>
      </c>
      <c r="AC1009" s="14"/>
      <c r="AD1009" s="14">
        <v>1</v>
      </c>
      <c r="AE1009" s="14">
        <v>0.8</v>
      </c>
      <c r="AF1009" s="14"/>
      <c r="AG1009" s="15">
        <v>1</v>
      </c>
      <c r="AH1009" s="15"/>
      <c r="AI1009" s="15"/>
      <c r="AJ1009" s="15"/>
      <c r="AK1009" s="15">
        <v>2.5</v>
      </c>
      <c r="AL1009" s="15">
        <v>0.5</v>
      </c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>
        <f t="shared" si="15"/>
        <v>10.8</v>
      </c>
    </row>
    <row r="1010" spans="1:57" ht="12.75">
      <c r="A1010" s="12" t="s">
        <v>1592</v>
      </c>
      <c r="B1010" s="12" t="s">
        <v>1588</v>
      </c>
      <c r="C1010" s="12" t="s">
        <v>1078</v>
      </c>
      <c r="D1010" s="12" t="s">
        <v>1589</v>
      </c>
      <c r="E1010" s="12"/>
      <c r="F1010" s="12"/>
      <c r="G1010" s="12"/>
      <c r="H1010" s="12"/>
      <c r="I1010" s="16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>
        <v>0.9</v>
      </c>
      <c r="X1010" s="14">
        <v>0.4</v>
      </c>
      <c r="Y1010" s="14"/>
      <c r="Z1010" s="14">
        <v>0.7</v>
      </c>
      <c r="AA1010" s="14"/>
      <c r="AB1010" s="14"/>
      <c r="AC1010" s="14"/>
      <c r="AD1010" s="14">
        <v>0.5</v>
      </c>
      <c r="AE1010" s="14"/>
      <c r="AF1010" s="14"/>
      <c r="AG1010" s="15"/>
      <c r="AH1010" s="15"/>
      <c r="AI1010" s="15"/>
      <c r="AJ1010" s="15"/>
      <c r="AK1010" s="15"/>
      <c r="AL1010" s="15">
        <v>0.2</v>
      </c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>
        <f t="shared" si="15"/>
        <v>2.7</v>
      </c>
    </row>
    <row r="1011" spans="1:57" ht="12.75">
      <c r="A1011" s="12" t="s">
        <v>1590</v>
      </c>
      <c r="B1011" s="12" t="s">
        <v>1588</v>
      </c>
      <c r="C1011" s="12" t="s">
        <v>1078</v>
      </c>
      <c r="D1011" s="12" t="s">
        <v>1589</v>
      </c>
      <c r="E1011" s="12"/>
      <c r="F1011" s="12"/>
      <c r="G1011" s="12"/>
      <c r="H1011" s="12"/>
      <c r="I1011" s="16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>
        <v>1.2</v>
      </c>
      <c r="Y1011" s="14"/>
      <c r="Z1011" s="14">
        <v>0.9</v>
      </c>
      <c r="AA1011" s="14"/>
      <c r="AB1011" s="14">
        <v>1.3</v>
      </c>
      <c r="AC1011" s="14"/>
      <c r="AD1011" s="14">
        <v>0.9</v>
      </c>
      <c r="AE1011" s="14">
        <v>0.6</v>
      </c>
      <c r="AF1011" s="14"/>
      <c r="AG1011" s="15">
        <v>0.9</v>
      </c>
      <c r="AH1011" s="15"/>
      <c r="AI1011" s="15"/>
      <c r="AJ1011" s="15"/>
      <c r="AK1011" s="15">
        <v>0.7</v>
      </c>
      <c r="AL1011" s="15"/>
      <c r="AM1011" s="15"/>
      <c r="AN1011" s="15"/>
      <c r="AO1011" s="15">
        <v>1.5</v>
      </c>
      <c r="AP1011" s="15">
        <v>1.1</v>
      </c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>
        <f t="shared" si="15"/>
        <v>9.1</v>
      </c>
    </row>
    <row r="1012" spans="1:57" ht="29.25" customHeight="1">
      <c r="A1012" s="12" t="s">
        <v>1591</v>
      </c>
      <c r="B1012" s="12" t="s">
        <v>1588</v>
      </c>
      <c r="C1012" s="12" t="s">
        <v>1078</v>
      </c>
      <c r="D1012" s="12" t="s">
        <v>1589</v>
      </c>
      <c r="E1012" s="12">
        <v>2</v>
      </c>
      <c r="F1012" s="12">
        <v>1.2</v>
      </c>
      <c r="G1012" s="12">
        <v>1.5</v>
      </c>
      <c r="H1012" s="12">
        <v>0.6</v>
      </c>
      <c r="I1012" s="16">
        <v>0</v>
      </c>
      <c r="J1012" s="14">
        <v>2.4</v>
      </c>
      <c r="K1012" s="14"/>
      <c r="L1012" s="14">
        <v>1.3</v>
      </c>
      <c r="M1012" s="14">
        <v>1.3</v>
      </c>
      <c r="N1012" s="14">
        <v>2</v>
      </c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>
        <f t="shared" si="15"/>
        <v>12.3</v>
      </c>
    </row>
    <row r="1013" spans="1:57" ht="29.25" customHeight="1">
      <c r="A1013" s="12" t="s">
        <v>2610</v>
      </c>
      <c r="B1013" s="12" t="s">
        <v>1588</v>
      </c>
      <c r="C1013" s="12" t="s">
        <v>1078</v>
      </c>
      <c r="D1013" s="12" t="s">
        <v>1589</v>
      </c>
      <c r="E1013" s="12"/>
      <c r="F1013" s="12"/>
      <c r="G1013" s="12"/>
      <c r="H1013" s="12"/>
      <c r="I1013" s="16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>
        <v>0.5</v>
      </c>
      <c r="AS1013" s="15"/>
      <c r="AT1013" s="15"/>
      <c r="AU1013" s="15"/>
      <c r="AV1013" s="15"/>
      <c r="AW1013" s="15">
        <v>2</v>
      </c>
      <c r="AX1013" s="15">
        <v>2</v>
      </c>
      <c r="AY1013" s="15">
        <v>0.6</v>
      </c>
      <c r="AZ1013" s="15">
        <v>1.4</v>
      </c>
      <c r="BA1013" s="15">
        <v>0.7</v>
      </c>
      <c r="BB1013" s="15"/>
      <c r="BC1013" s="15"/>
      <c r="BD1013" s="15"/>
      <c r="BE1013" s="15">
        <f t="shared" si="15"/>
        <v>7.2</v>
      </c>
    </row>
    <row r="1014" spans="1:57" ht="29.25" customHeight="1">
      <c r="A1014" s="12" t="s">
        <v>2612</v>
      </c>
      <c r="B1014" s="12" t="s">
        <v>1588</v>
      </c>
      <c r="C1014" s="12" t="s">
        <v>1078</v>
      </c>
      <c r="D1014" s="12" t="s">
        <v>1589</v>
      </c>
      <c r="E1014" s="12"/>
      <c r="F1014" s="12"/>
      <c r="G1014" s="12"/>
      <c r="H1014" s="12"/>
      <c r="I1014" s="16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>
        <v>0.5</v>
      </c>
      <c r="AS1014" s="15"/>
      <c r="AT1014" s="15"/>
      <c r="AU1014" s="15"/>
      <c r="AV1014" s="15"/>
      <c r="AW1014" s="15">
        <v>2</v>
      </c>
      <c r="AX1014" s="15">
        <v>2.2</v>
      </c>
      <c r="AY1014" s="15"/>
      <c r="AZ1014" s="15">
        <v>0.7</v>
      </c>
      <c r="BA1014" s="15">
        <v>0.7</v>
      </c>
      <c r="BB1014" s="15">
        <v>2.2</v>
      </c>
      <c r="BC1014" s="15">
        <v>0.5</v>
      </c>
      <c r="BD1014" s="15">
        <v>2</v>
      </c>
      <c r="BE1014" s="15">
        <f t="shared" si="15"/>
        <v>10.8</v>
      </c>
    </row>
    <row r="1015" spans="1:57" ht="38.25">
      <c r="A1015" s="12" t="s">
        <v>1593</v>
      </c>
      <c r="B1015" s="12" t="s">
        <v>1594</v>
      </c>
      <c r="C1015" s="12"/>
      <c r="D1015" s="12" t="s">
        <v>1595</v>
      </c>
      <c r="E1015" s="12">
        <v>3.2</v>
      </c>
      <c r="F1015" s="12"/>
      <c r="G1015" s="12"/>
      <c r="H1015" s="12"/>
      <c r="I1015" s="16">
        <v>0</v>
      </c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>
        <f t="shared" si="15"/>
        <v>3.2</v>
      </c>
    </row>
    <row r="1016" spans="1:57" ht="12.75">
      <c r="A1016" s="12" t="s">
        <v>1596</v>
      </c>
      <c r="B1016" s="12" t="s">
        <v>1597</v>
      </c>
      <c r="C1016" s="12" t="s">
        <v>2390</v>
      </c>
      <c r="D1016" s="12" t="s">
        <v>1598</v>
      </c>
      <c r="E1016" s="12"/>
      <c r="F1016" s="12"/>
      <c r="G1016" s="12"/>
      <c r="H1016" s="12"/>
      <c r="I1016" s="16"/>
      <c r="J1016" s="14"/>
      <c r="K1016" s="14"/>
      <c r="L1016" s="14"/>
      <c r="M1016" s="14"/>
      <c r="N1016" s="14"/>
      <c r="O1016" s="14">
        <v>0.5</v>
      </c>
      <c r="P1016" s="14"/>
      <c r="Q1016" s="14"/>
      <c r="R1016" s="14"/>
      <c r="S1016" s="14"/>
      <c r="T1016" s="14"/>
      <c r="U1016" s="14">
        <v>0.2</v>
      </c>
      <c r="V1016" s="14">
        <v>0.8</v>
      </c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>
        <f t="shared" si="15"/>
        <v>1.5</v>
      </c>
    </row>
    <row r="1017" spans="1:57" ht="25.5">
      <c r="A1017" s="12" t="s">
        <v>1599</v>
      </c>
      <c r="B1017" s="12" t="s">
        <v>2799</v>
      </c>
      <c r="C1017" s="12" t="s">
        <v>1600</v>
      </c>
      <c r="D1017" s="12" t="s">
        <v>1601</v>
      </c>
      <c r="E1017" s="12"/>
      <c r="F1017" s="12"/>
      <c r="G1017" s="12"/>
      <c r="H1017" s="12"/>
      <c r="I1017" s="16"/>
      <c r="J1017" s="14"/>
      <c r="K1017" s="14"/>
      <c r="L1017" s="14"/>
      <c r="M1017" s="14"/>
      <c r="N1017" s="14"/>
      <c r="O1017" s="14"/>
      <c r="P1017" s="14"/>
      <c r="Q1017" s="14"/>
      <c r="R1017" s="14">
        <v>0.4</v>
      </c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>
        <f t="shared" si="15"/>
        <v>0.4</v>
      </c>
    </row>
    <row r="1018" spans="1:57" ht="25.5">
      <c r="A1018" s="12" t="s">
        <v>1602</v>
      </c>
      <c r="B1018" s="12" t="s">
        <v>1603</v>
      </c>
      <c r="C1018" s="12" t="s">
        <v>1604</v>
      </c>
      <c r="D1018" s="12" t="s">
        <v>1605</v>
      </c>
      <c r="E1018" s="12"/>
      <c r="F1018" s="12"/>
      <c r="G1018" s="12"/>
      <c r="H1018" s="12"/>
      <c r="I1018" s="16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>
        <v>0.8</v>
      </c>
      <c r="V1018" s="14"/>
      <c r="W1018" s="14"/>
      <c r="X1018" s="14"/>
      <c r="Y1018" s="14"/>
      <c r="Z1018" s="14"/>
      <c r="AA1018" s="14"/>
      <c r="AB1018" s="14">
        <v>1</v>
      </c>
      <c r="AC1018" s="14"/>
      <c r="AD1018" s="14">
        <v>0.4</v>
      </c>
      <c r="AE1018" s="14"/>
      <c r="AF1018" s="14">
        <v>1.7</v>
      </c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>
        <f t="shared" si="15"/>
        <v>3.9000000000000004</v>
      </c>
    </row>
    <row r="1019" spans="1:57" ht="19.5" customHeight="1">
      <c r="A1019" s="12" t="s">
        <v>1606</v>
      </c>
      <c r="B1019" s="12" t="s">
        <v>1603</v>
      </c>
      <c r="C1019" s="12" t="s">
        <v>1604</v>
      </c>
      <c r="D1019" s="12" t="s">
        <v>1605</v>
      </c>
      <c r="E1019" s="12"/>
      <c r="F1019" s="12"/>
      <c r="G1019" s="12"/>
      <c r="H1019" s="12"/>
      <c r="I1019" s="16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>
        <v>0.8</v>
      </c>
      <c r="V1019" s="14"/>
      <c r="W1019" s="14"/>
      <c r="X1019" s="14"/>
      <c r="Y1019" s="14"/>
      <c r="Z1019" s="14"/>
      <c r="AA1019" s="14"/>
      <c r="AB1019" s="14">
        <v>1</v>
      </c>
      <c r="AC1019" s="14"/>
      <c r="AD1019" s="14">
        <v>0.4</v>
      </c>
      <c r="AE1019" s="14"/>
      <c r="AF1019" s="14">
        <v>1.7</v>
      </c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>
        <f t="shared" si="15"/>
        <v>3.9000000000000004</v>
      </c>
    </row>
    <row r="1020" spans="1:57" ht="25.5">
      <c r="A1020" s="12" t="s">
        <v>1607</v>
      </c>
      <c r="B1020" s="12" t="s">
        <v>1603</v>
      </c>
      <c r="C1020" s="12" t="s">
        <v>1604</v>
      </c>
      <c r="D1020" s="12" t="s">
        <v>1605</v>
      </c>
      <c r="E1020" s="12"/>
      <c r="F1020" s="12"/>
      <c r="G1020" s="12"/>
      <c r="H1020" s="12"/>
      <c r="I1020" s="16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>
        <v>1</v>
      </c>
      <c r="AC1020" s="14"/>
      <c r="AD1020" s="14"/>
      <c r="AE1020" s="14"/>
      <c r="AF1020" s="14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>
        <f t="shared" si="15"/>
        <v>1</v>
      </c>
    </row>
    <row r="1021" spans="1:57" ht="25.5">
      <c r="A1021" s="12" t="s">
        <v>1608</v>
      </c>
      <c r="B1021" s="12" t="s">
        <v>1603</v>
      </c>
      <c r="C1021" s="12" t="s">
        <v>1604</v>
      </c>
      <c r="D1021" s="12" t="s">
        <v>1605</v>
      </c>
      <c r="E1021" s="12"/>
      <c r="F1021" s="12"/>
      <c r="G1021" s="12"/>
      <c r="H1021" s="12"/>
      <c r="I1021" s="16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>
        <v>1</v>
      </c>
      <c r="AC1021" s="14"/>
      <c r="AD1021" s="14"/>
      <c r="AE1021" s="14"/>
      <c r="AF1021" s="14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>
        <f t="shared" si="15"/>
        <v>1</v>
      </c>
    </row>
    <row r="1022" spans="1:57" ht="12.75">
      <c r="A1022" s="12" t="s">
        <v>1609</v>
      </c>
      <c r="B1022" s="12" t="s">
        <v>1610</v>
      </c>
      <c r="C1022" s="12" t="s">
        <v>1604</v>
      </c>
      <c r="D1022" s="12" t="s">
        <v>1605</v>
      </c>
      <c r="E1022" s="12">
        <v>0.6</v>
      </c>
      <c r="F1022" s="12"/>
      <c r="G1022" s="12">
        <v>1.3</v>
      </c>
      <c r="H1022" s="12"/>
      <c r="I1022" s="16">
        <v>0</v>
      </c>
      <c r="J1022" s="14">
        <v>1.8</v>
      </c>
      <c r="K1022" s="14">
        <v>0.1</v>
      </c>
      <c r="L1022" s="14"/>
      <c r="M1022" s="14"/>
      <c r="N1022" s="14">
        <v>2.3</v>
      </c>
      <c r="O1022" s="14"/>
      <c r="P1022" s="14"/>
      <c r="Q1022" s="14"/>
      <c r="R1022" s="14">
        <v>0.8</v>
      </c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>
        <f t="shared" si="15"/>
        <v>6.8999999999999995</v>
      </c>
    </row>
    <row r="1023" spans="1:57" ht="25.5">
      <c r="A1023" s="12" t="s">
        <v>1611</v>
      </c>
      <c r="B1023" s="12" t="s">
        <v>1603</v>
      </c>
      <c r="C1023" s="12" t="s">
        <v>1604</v>
      </c>
      <c r="D1023" s="12" t="s">
        <v>1605</v>
      </c>
      <c r="E1023" s="12"/>
      <c r="F1023" s="12"/>
      <c r="G1023" s="12"/>
      <c r="H1023" s="12"/>
      <c r="I1023" s="16"/>
      <c r="J1023" s="14"/>
      <c r="K1023" s="14"/>
      <c r="L1023" s="14"/>
      <c r="M1023" s="14"/>
      <c r="N1023" s="14">
        <v>1</v>
      </c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>
        <f t="shared" si="15"/>
        <v>1</v>
      </c>
    </row>
    <row r="1024" spans="1:57" ht="25.5">
      <c r="A1024" s="12" t="s">
        <v>1612</v>
      </c>
      <c r="B1024" s="12" t="s">
        <v>1603</v>
      </c>
      <c r="C1024" s="12" t="s">
        <v>1604</v>
      </c>
      <c r="D1024" s="12" t="s">
        <v>1605</v>
      </c>
      <c r="E1024" s="12"/>
      <c r="F1024" s="12"/>
      <c r="G1024" s="12">
        <v>1.3</v>
      </c>
      <c r="H1024" s="12"/>
      <c r="I1024" s="16">
        <v>0.9</v>
      </c>
      <c r="J1024" s="14">
        <v>0.1</v>
      </c>
      <c r="K1024" s="14"/>
      <c r="L1024" s="14"/>
      <c r="M1024" s="14">
        <v>1</v>
      </c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>
        <f t="shared" si="15"/>
        <v>3.3000000000000003</v>
      </c>
    </row>
    <row r="1025" spans="1:57" ht="25.5">
      <c r="A1025" s="12" t="s">
        <v>1613</v>
      </c>
      <c r="B1025" s="12" t="s">
        <v>1603</v>
      </c>
      <c r="C1025" s="12" t="s">
        <v>1604</v>
      </c>
      <c r="D1025" s="12" t="s">
        <v>1605</v>
      </c>
      <c r="E1025" s="12"/>
      <c r="F1025" s="12"/>
      <c r="G1025" s="12">
        <v>0.8</v>
      </c>
      <c r="H1025" s="12"/>
      <c r="I1025" s="16">
        <v>0</v>
      </c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>
        <f t="shared" si="15"/>
        <v>0.8</v>
      </c>
    </row>
    <row r="1026" spans="1:57" ht="12.75">
      <c r="A1026" s="12" t="s">
        <v>1614</v>
      </c>
      <c r="B1026" s="12" t="s">
        <v>1610</v>
      </c>
      <c r="C1026" s="12" t="s">
        <v>1604</v>
      </c>
      <c r="D1026" s="12" t="s">
        <v>1605</v>
      </c>
      <c r="E1026" s="12">
        <v>2.2</v>
      </c>
      <c r="F1026" s="12"/>
      <c r="G1026" s="12"/>
      <c r="H1026" s="12"/>
      <c r="I1026" s="16">
        <v>0</v>
      </c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>
        <f t="shared" si="15"/>
        <v>2.2</v>
      </c>
    </row>
    <row r="1027" spans="1:57" ht="12.75">
      <c r="A1027" s="12" t="s">
        <v>1615</v>
      </c>
      <c r="B1027" s="12" t="s">
        <v>1610</v>
      </c>
      <c r="C1027" s="12" t="s">
        <v>1604</v>
      </c>
      <c r="D1027" s="12" t="s">
        <v>1605</v>
      </c>
      <c r="E1027" s="12">
        <v>0.7</v>
      </c>
      <c r="F1027" s="12"/>
      <c r="G1027" s="12">
        <v>0.5</v>
      </c>
      <c r="H1027" s="12"/>
      <c r="I1027" s="16">
        <v>0</v>
      </c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>
        <f t="shared" si="15"/>
        <v>1.2</v>
      </c>
    </row>
    <row r="1028" spans="1:57" ht="12.75">
      <c r="A1028" s="13" t="s">
        <v>1616</v>
      </c>
      <c r="B1028" s="12" t="s">
        <v>1610</v>
      </c>
      <c r="C1028" s="12" t="s">
        <v>1604</v>
      </c>
      <c r="D1028" s="12" t="s">
        <v>1605</v>
      </c>
      <c r="E1028" s="13"/>
      <c r="F1028" s="13"/>
      <c r="G1028" s="13"/>
      <c r="H1028" s="13"/>
      <c r="I1028" s="13"/>
      <c r="J1028" s="13"/>
      <c r="K1028" s="13"/>
      <c r="L1028" s="13"/>
      <c r="M1028" s="13">
        <v>0.4</v>
      </c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>
        <f t="shared" si="15"/>
        <v>0.4</v>
      </c>
    </row>
    <row r="1029" spans="1:57" ht="12.75">
      <c r="A1029" s="13" t="s">
        <v>1617</v>
      </c>
      <c r="B1029" s="12" t="s">
        <v>1610</v>
      </c>
      <c r="C1029" s="12" t="s">
        <v>1604</v>
      </c>
      <c r="D1029" s="12" t="s">
        <v>1605</v>
      </c>
      <c r="E1029" s="12">
        <v>3.4</v>
      </c>
      <c r="F1029" s="12"/>
      <c r="G1029" s="12">
        <v>0.6</v>
      </c>
      <c r="H1029" s="12"/>
      <c r="I1029" s="16">
        <v>0.9</v>
      </c>
      <c r="J1029" s="14"/>
      <c r="K1029" s="14">
        <v>0.2</v>
      </c>
      <c r="L1029" s="14">
        <v>0.6</v>
      </c>
      <c r="M1029" s="14">
        <v>0.5</v>
      </c>
      <c r="N1029" s="14">
        <v>2.1</v>
      </c>
      <c r="O1029" s="14">
        <v>0.8</v>
      </c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>
        <f t="shared" si="15"/>
        <v>9.100000000000001</v>
      </c>
    </row>
    <row r="1030" spans="1:57" ht="12.75">
      <c r="A1030" s="12" t="s">
        <v>1618</v>
      </c>
      <c r="B1030" s="12" t="s">
        <v>1610</v>
      </c>
      <c r="C1030" s="12" t="s">
        <v>1604</v>
      </c>
      <c r="D1030" s="12" t="s">
        <v>1605</v>
      </c>
      <c r="E1030" s="12">
        <v>1.9</v>
      </c>
      <c r="F1030" s="12"/>
      <c r="G1030" s="12"/>
      <c r="H1030" s="12"/>
      <c r="I1030" s="16">
        <v>0</v>
      </c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>
        <f aca="true" t="shared" si="16" ref="BE1030:BE1093">SUM(E1030:BD1030)</f>
        <v>1.9</v>
      </c>
    </row>
    <row r="1031" spans="1:57" ht="12.75">
      <c r="A1031" s="12" t="s">
        <v>1619</v>
      </c>
      <c r="B1031" s="12" t="s">
        <v>1610</v>
      </c>
      <c r="C1031" s="12" t="s">
        <v>1604</v>
      </c>
      <c r="D1031" s="12" t="s">
        <v>1605</v>
      </c>
      <c r="E1031" s="12">
        <v>2</v>
      </c>
      <c r="F1031" s="12"/>
      <c r="G1031" s="12"/>
      <c r="H1031" s="12"/>
      <c r="I1031" s="16">
        <v>0</v>
      </c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>
        <f t="shared" si="16"/>
        <v>2</v>
      </c>
    </row>
    <row r="1032" spans="1:57" ht="12.75">
      <c r="A1032" s="12" t="s">
        <v>1620</v>
      </c>
      <c r="B1032" s="12" t="s">
        <v>1610</v>
      </c>
      <c r="C1032" s="12" t="s">
        <v>1604</v>
      </c>
      <c r="D1032" s="12" t="s">
        <v>1605</v>
      </c>
      <c r="E1032" s="12">
        <v>3.1</v>
      </c>
      <c r="F1032" s="12"/>
      <c r="G1032" s="12"/>
      <c r="H1032" s="12"/>
      <c r="I1032" s="16">
        <v>0.9</v>
      </c>
      <c r="J1032" s="14">
        <v>3.3</v>
      </c>
      <c r="K1032" s="14">
        <v>0.5</v>
      </c>
      <c r="L1032" s="14">
        <v>0.6</v>
      </c>
      <c r="M1032" s="14">
        <v>1</v>
      </c>
      <c r="N1032" s="14">
        <v>2.5</v>
      </c>
      <c r="O1032" s="14"/>
      <c r="P1032" s="14">
        <v>0.5</v>
      </c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>
        <v>0.6</v>
      </c>
      <c r="AE1032" s="14"/>
      <c r="AF1032" s="14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>
        <f t="shared" si="16"/>
        <v>13</v>
      </c>
    </row>
    <row r="1033" spans="1:57" ht="33.75" customHeight="1">
      <c r="A1033" s="12" t="s">
        <v>1621</v>
      </c>
      <c r="B1033" s="12" t="s">
        <v>1603</v>
      </c>
      <c r="C1033" s="12" t="s">
        <v>1604</v>
      </c>
      <c r="D1033" s="12" t="s">
        <v>1605</v>
      </c>
      <c r="E1033" s="12"/>
      <c r="F1033" s="12"/>
      <c r="G1033" s="12">
        <v>0.6</v>
      </c>
      <c r="H1033" s="12"/>
      <c r="I1033" s="16">
        <v>0</v>
      </c>
      <c r="J1033" s="14"/>
      <c r="K1033" s="14"/>
      <c r="L1033" s="14"/>
      <c r="M1033" s="14"/>
      <c r="N1033" s="14">
        <v>1.4</v>
      </c>
      <c r="O1033" s="14"/>
      <c r="P1033" s="14"/>
      <c r="Q1033" s="14"/>
      <c r="R1033" s="14"/>
      <c r="S1033" s="14"/>
      <c r="T1033" s="14"/>
      <c r="U1033" s="14"/>
      <c r="V1033" s="14"/>
      <c r="W1033" s="14">
        <v>0.7</v>
      </c>
      <c r="X1033" s="14"/>
      <c r="Y1033" s="14"/>
      <c r="Z1033" s="14"/>
      <c r="AA1033" s="14"/>
      <c r="AB1033" s="14"/>
      <c r="AC1033" s="14"/>
      <c r="AD1033" s="14">
        <v>0.3</v>
      </c>
      <c r="AE1033" s="14"/>
      <c r="AF1033" s="14">
        <v>2</v>
      </c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>
        <f t="shared" si="16"/>
        <v>5</v>
      </c>
    </row>
    <row r="1034" spans="1:57" ht="12.75">
      <c r="A1034" s="12" t="s">
        <v>1622</v>
      </c>
      <c r="B1034" s="12" t="s">
        <v>1610</v>
      </c>
      <c r="C1034" s="12" t="s">
        <v>1604</v>
      </c>
      <c r="D1034" s="12" t="s">
        <v>1605</v>
      </c>
      <c r="E1034" s="12">
        <v>0.7</v>
      </c>
      <c r="F1034" s="12"/>
      <c r="G1034" s="12"/>
      <c r="H1034" s="12"/>
      <c r="I1034" s="16">
        <v>0</v>
      </c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>
        <f t="shared" si="16"/>
        <v>0.7</v>
      </c>
    </row>
    <row r="1035" spans="1:57" ht="12.75">
      <c r="A1035" s="12" t="s">
        <v>1623</v>
      </c>
      <c r="B1035" s="12" t="s">
        <v>1610</v>
      </c>
      <c r="C1035" s="12" t="s">
        <v>1604</v>
      </c>
      <c r="D1035" s="12" t="s">
        <v>1605</v>
      </c>
      <c r="E1035" s="12">
        <v>2.8</v>
      </c>
      <c r="F1035" s="12"/>
      <c r="G1035" s="12">
        <v>1.6</v>
      </c>
      <c r="H1035" s="12"/>
      <c r="I1035" s="16">
        <v>0</v>
      </c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>
        <f t="shared" si="16"/>
        <v>4.4</v>
      </c>
    </row>
    <row r="1036" spans="1:57" ht="25.5">
      <c r="A1036" s="12" t="s">
        <v>1624</v>
      </c>
      <c r="B1036" s="12" t="s">
        <v>1603</v>
      </c>
      <c r="C1036" s="12" t="s">
        <v>1604</v>
      </c>
      <c r="D1036" s="12" t="s">
        <v>1605</v>
      </c>
      <c r="E1036" s="12"/>
      <c r="F1036" s="12"/>
      <c r="G1036" s="12"/>
      <c r="H1036" s="12"/>
      <c r="I1036" s="16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>
        <v>0.4</v>
      </c>
      <c r="AE1036" s="14"/>
      <c r="AF1036" s="14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>
        <f t="shared" si="16"/>
        <v>0.4</v>
      </c>
    </row>
    <row r="1037" spans="1:57" ht="25.5">
      <c r="A1037" s="12" t="s">
        <v>1625</v>
      </c>
      <c r="B1037" s="12" t="s">
        <v>1626</v>
      </c>
      <c r="C1037" s="12" t="s">
        <v>1627</v>
      </c>
      <c r="D1037" s="12" t="s">
        <v>1628</v>
      </c>
      <c r="E1037" s="12">
        <v>7.2</v>
      </c>
      <c r="F1037" s="12">
        <v>0.5</v>
      </c>
      <c r="G1037" s="12">
        <v>0.5</v>
      </c>
      <c r="H1037" s="12"/>
      <c r="I1037" s="16">
        <v>0</v>
      </c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>
        <f t="shared" si="16"/>
        <v>8.2</v>
      </c>
    </row>
    <row r="1038" spans="1:57" ht="12.75">
      <c r="A1038" s="12" t="s">
        <v>1629</v>
      </c>
      <c r="B1038" s="12" t="s">
        <v>1626</v>
      </c>
      <c r="C1038" s="12" t="s">
        <v>1627</v>
      </c>
      <c r="D1038" s="12" t="s">
        <v>1628</v>
      </c>
      <c r="E1038" s="12">
        <v>11.7</v>
      </c>
      <c r="F1038" s="12">
        <v>0.5</v>
      </c>
      <c r="G1038" s="12"/>
      <c r="H1038" s="12"/>
      <c r="I1038" s="16">
        <v>0</v>
      </c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>
        <f t="shared" si="16"/>
        <v>12.2</v>
      </c>
    </row>
    <row r="1039" spans="1:57" ht="12.75">
      <c r="A1039" s="12" t="s">
        <v>1630</v>
      </c>
      <c r="B1039" s="12" t="s">
        <v>1626</v>
      </c>
      <c r="C1039" s="12" t="s">
        <v>1627</v>
      </c>
      <c r="D1039" s="12" t="s">
        <v>1628</v>
      </c>
      <c r="E1039" s="12">
        <v>7.4</v>
      </c>
      <c r="F1039" s="12">
        <v>0.5</v>
      </c>
      <c r="G1039" s="12"/>
      <c r="H1039" s="12"/>
      <c r="I1039" s="16">
        <v>0</v>
      </c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>
        <f t="shared" si="16"/>
        <v>7.9</v>
      </c>
    </row>
    <row r="1040" spans="1:57" ht="12.75">
      <c r="A1040" s="12" t="s">
        <v>1631</v>
      </c>
      <c r="B1040" s="12" t="s">
        <v>1632</v>
      </c>
      <c r="C1040" s="12" t="s">
        <v>1633</v>
      </c>
      <c r="D1040" s="12" t="s">
        <v>1634</v>
      </c>
      <c r="E1040" s="12"/>
      <c r="F1040" s="12"/>
      <c r="G1040" s="12"/>
      <c r="H1040" s="12"/>
      <c r="I1040" s="16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5">
        <v>0.1</v>
      </c>
      <c r="AH1040" s="15">
        <v>0.3</v>
      </c>
      <c r="AI1040" s="15"/>
      <c r="AJ1040" s="15"/>
      <c r="AK1040" s="15">
        <v>1.6</v>
      </c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>
        <f t="shared" si="16"/>
        <v>2</v>
      </c>
    </row>
    <row r="1041" spans="1:57" ht="12.75">
      <c r="A1041" s="12" t="s">
        <v>1635</v>
      </c>
      <c r="B1041" s="12" t="s">
        <v>1632</v>
      </c>
      <c r="C1041" s="12" t="s">
        <v>1633</v>
      </c>
      <c r="D1041" s="12" t="s">
        <v>1634</v>
      </c>
      <c r="E1041" s="12"/>
      <c r="F1041" s="12">
        <v>1</v>
      </c>
      <c r="G1041" s="12">
        <v>0.3</v>
      </c>
      <c r="H1041" s="12"/>
      <c r="I1041" s="16">
        <v>0</v>
      </c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>
        <f t="shared" si="16"/>
        <v>1.3</v>
      </c>
    </row>
    <row r="1042" spans="1:57" ht="12.75">
      <c r="A1042" s="13" t="s">
        <v>1636</v>
      </c>
      <c r="B1042" s="12" t="s">
        <v>1632</v>
      </c>
      <c r="C1042" s="12" t="s">
        <v>1633</v>
      </c>
      <c r="D1042" s="12" t="s">
        <v>1634</v>
      </c>
      <c r="E1042" s="13"/>
      <c r="F1042" s="13"/>
      <c r="G1042" s="13"/>
      <c r="H1042" s="13"/>
      <c r="I1042" s="13"/>
      <c r="J1042" s="13"/>
      <c r="K1042" s="13">
        <v>0.1</v>
      </c>
      <c r="L1042" s="13">
        <v>0.8</v>
      </c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>
        <f t="shared" si="16"/>
        <v>0.9</v>
      </c>
    </row>
    <row r="1043" spans="1:57" ht="12.75">
      <c r="A1043" s="12" t="s">
        <v>1637</v>
      </c>
      <c r="B1043" s="12" t="s">
        <v>1638</v>
      </c>
      <c r="C1043" s="13" t="s">
        <v>2449</v>
      </c>
      <c r="D1043" s="13" t="s">
        <v>1639</v>
      </c>
      <c r="E1043" s="12"/>
      <c r="F1043" s="12"/>
      <c r="G1043" s="12"/>
      <c r="H1043" s="12"/>
      <c r="I1043" s="16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>
        <v>0.9</v>
      </c>
      <c r="U1043" s="14">
        <v>0.6</v>
      </c>
      <c r="V1043" s="14">
        <v>0.4</v>
      </c>
      <c r="W1043" s="14">
        <v>0.2</v>
      </c>
      <c r="X1043" s="14"/>
      <c r="Y1043" s="14">
        <v>1.4</v>
      </c>
      <c r="Z1043" s="14"/>
      <c r="AA1043" s="14">
        <v>0.5</v>
      </c>
      <c r="AB1043" s="14"/>
      <c r="AC1043" s="14">
        <v>0.2</v>
      </c>
      <c r="AD1043" s="14">
        <v>0.3</v>
      </c>
      <c r="AE1043" s="14">
        <v>0.2</v>
      </c>
      <c r="AF1043" s="14">
        <v>2</v>
      </c>
      <c r="AG1043" s="15">
        <v>0.6</v>
      </c>
      <c r="AH1043" s="15"/>
      <c r="AI1043" s="15">
        <v>0.1</v>
      </c>
      <c r="AJ1043" s="15">
        <v>1.3</v>
      </c>
      <c r="AK1043" s="15"/>
      <c r="AL1043" s="15">
        <v>0.5</v>
      </c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>
        <f t="shared" si="16"/>
        <v>9.2</v>
      </c>
    </row>
    <row r="1044" spans="1:57" ht="12.75">
      <c r="A1044" s="12" t="s">
        <v>2235</v>
      </c>
      <c r="B1044" s="36" t="s">
        <v>1638</v>
      </c>
      <c r="C1044" s="37" t="s">
        <v>2449</v>
      </c>
      <c r="D1044" s="13" t="s">
        <v>1639</v>
      </c>
      <c r="E1044" s="12"/>
      <c r="F1044" s="12"/>
      <c r="G1044" s="12"/>
      <c r="H1044" s="12"/>
      <c r="I1044" s="16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>
        <v>0.9</v>
      </c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>
        <f t="shared" si="16"/>
        <v>0.9</v>
      </c>
    </row>
    <row r="1045" spans="1:57" ht="12.75">
      <c r="A1045" s="12" t="s">
        <v>2234</v>
      </c>
      <c r="B1045" s="36" t="s">
        <v>1638</v>
      </c>
      <c r="C1045" s="37" t="s">
        <v>2449</v>
      </c>
      <c r="D1045" s="13" t="s">
        <v>1639</v>
      </c>
      <c r="E1045" s="12"/>
      <c r="F1045" s="12"/>
      <c r="G1045" s="12"/>
      <c r="H1045" s="12"/>
      <c r="I1045" s="16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>
        <v>0.7</v>
      </c>
      <c r="AQ1045" s="15">
        <v>0.8</v>
      </c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>
        <f t="shared" si="16"/>
        <v>1.5</v>
      </c>
    </row>
    <row r="1046" spans="1:57" ht="12.75">
      <c r="A1046" s="12" t="s">
        <v>1640</v>
      </c>
      <c r="B1046" s="36" t="s">
        <v>1638</v>
      </c>
      <c r="C1046" s="37" t="s">
        <v>2449</v>
      </c>
      <c r="D1046" s="13" t="s">
        <v>1639</v>
      </c>
      <c r="E1046" s="12"/>
      <c r="F1046" s="12"/>
      <c r="G1046" s="12"/>
      <c r="H1046" s="12"/>
      <c r="I1046" s="16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5"/>
      <c r="AH1046" s="15"/>
      <c r="AI1046" s="15">
        <v>0.2</v>
      </c>
      <c r="AJ1046" s="15">
        <v>1</v>
      </c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>
        <f t="shared" si="16"/>
        <v>1.2</v>
      </c>
    </row>
    <row r="1047" spans="1:57" ht="12.75">
      <c r="A1047" s="12" t="s">
        <v>1641</v>
      </c>
      <c r="B1047" s="12" t="s">
        <v>1638</v>
      </c>
      <c r="C1047" s="13" t="s">
        <v>2449</v>
      </c>
      <c r="D1047" s="38" t="s">
        <v>1639</v>
      </c>
      <c r="E1047" s="12"/>
      <c r="F1047" s="12"/>
      <c r="G1047" s="12"/>
      <c r="H1047" s="12"/>
      <c r="I1047" s="16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>
        <v>0.5</v>
      </c>
      <c r="AB1047" s="14"/>
      <c r="AC1047" s="14">
        <v>0.2</v>
      </c>
      <c r="AD1047" s="14">
        <v>0.2</v>
      </c>
      <c r="AE1047" s="14">
        <v>0.2</v>
      </c>
      <c r="AF1047" s="14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>
        <f t="shared" si="16"/>
        <v>1.0999999999999999</v>
      </c>
    </row>
    <row r="1048" spans="1:57" ht="12.75">
      <c r="A1048" s="39" t="s">
        <v>1642</v>
      </c>
      <c r="B1048" s="12" t="s">
        <v>1638</v>
      </c>
      <c r="C1048" s="13" t="s">
        <v>2449</v>
      </c>
      <c r="D1048" s="40" t="s">
        <v>1639</v>
      </c>
      <c r="E1048" s="26"/>
      <c r="F1048" s="12"/>
      <c r="G1048" s="12"/>
      <c r="H1048" s="12"/>
      <c r="I1048" s="16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>
        <v>0.2</v>
      </c>
      <c r="AD1048" s="14">
        <v>0.3</v>
      </c>
      <c r="AE1048" s="14">
        <v>0.2</v>
      </c>
      <c r="AF1048" s="14"/>
      <c r="AG1048" s="15"/>
      <c r="AH1048" s="15"/>
      <c r="AI1048" s="15">
        <v>0.2</v>
      </c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>
        <f t="shared" si="16"/>
        <v>0.8999999999999999</v>
      </c>
    </row>
    <row r="1049" spans="1:57" ht="12.75">
      <c r="A1049" s="33" t="s">
        <v>1643</v>
      </c>
      <c r="B1049" s="12" t="s">
        <v>1638</v>
      </c>
      <c r="C1049" s="13" t="s">
        <v>1644</v>
      </c>
      <c r="D1049" s="40" t="s">
        <v>1639</v>
      </c>
      <c r="E1049" s="26"/>
      <c r="F1049" s="12"/>
      <c r="G1049" s="12"/>
      <c r="H1049" s="12"/>
      <c r="I1049" s="16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>
        <v>0.8</v>
      </c>
      <c r="U1049" s="14">
        <v>0.8</v>
      </c>
      <c r="V1049" s="14"/>
      <c r="W1049" s="14"/>
      <c r="X1049" s="14">
        <v>2.1</v>
      </c>
      <c r="Y1049" s="14">
        <v>0.9</v>
      </c>
      <c r="Z1049" s="14">
        <v>1.4</v>
      </c>
      <c r="AA1049" s="14">
        <v>0.5</v>
      </c>
      <c r="AB1049" s="14">
        <v>1.4</v>
      </c>
      <c r="AC1049" s="14"/>
      <c r="AD1049" s="14"/>
      <c r="AE1049" s="14">
        <v>0.5</v>
      </c>
      <c r="AF1049" s="14">
        <v>1.8</v>
      </c>
      <c r="AG1049" s="15">
        <v>0.7</v>
      </c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>
        <f t="shared" si="16"/>
        <v>10.9</v>
      </c>
    </row>
    <row r="1050" spans="1:57" ht="12.75">
      <c r="A1050" s="12" t="s">
        <v>1645</v>
      </c>
      <c r="B1050" s="12" t="s">
        <v>1638</v>
      </c>
      <c r="C1050" s="13" t="s">
        <v>2449</v>
      </c>
      <c r="D1050" s="41" t="s">
        <v>1639</v>
      </c>
      <c r="E1050" s="12"/>
      <c r="F1050" s="12"/>
      <c r="G1050" s="12"/>
      <c r="H1050" s="12"/>
      <c r="I1050" s="16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>
        <v>0.8</v>
      </c>
      <c r="V1050" s="14"/>
      <c r="W1050" s="14">
        <v>0.4</v>
      </c>
      <c r="X1050" s="14"/>
      <c r="Y1050" s="14">
        <v>1.3</v>
      </c>
      <c r="Z1050" s="14"/>
      <c r="AA1050" s="14"/>
      <c r="AB1050" s="14"/>
      <c r="AC1050" s="14"/>
      <c r="AD1050" s="14"/>
      <c r="AE1050" s="14"/>
      <c r="AF1050" s="14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>
        <f t="shared" si="16"/>
        <v>2.5</v>
      </c>
    </row>
    <row r="1051" spans="1:57" ht="12.75">
      <c r="A1051" s="12" t="s">
        <v>2611</v>
      </c>
      <c r="B1051" s="12" t="s">
        <v>1638</v>
      </c>
      <c r="C1051" s="13" t="s">
        <v>2449</v>
      </c>
      <c r="D1051" s="41" t="s">
        <v>1639</v>
      </c>
      <c r="E1051" s="12"/>
      <c r="F1051" s="12"/>
      <c r="G1051" s="12"/>
      <c r="H1051" s="12"/>
      <c r="I1051" s="16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>
        <v>1</v>
      </c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>
        <f t="shared" si="16"/>
        <v>1</v>
      </c>
    </row>
    <row r="1052" spans="1:57" ht="12.75">
      <c r="A1052" s="12" t="s">
        <v>2234</v>
      </c>
      <c r="B1052" s="12" t="s">
        <v>1638</v>
      </c>
      <c r="C1052" s="13" t="s">
        <v>2449</v>
      </c>
      <c r="D1052" s="41" t="s">
        <v>1639</v>
      </c>
      <c r="E1052" s="12"/>
      <c r="F1052" s="12"/>
      <c r="G1052" s="12"/>
      <c r="H1052" s="12"/>
      <c r="I1052" s="16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>
        <v>1</v>
      </c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>
        <f t="shared" si="16"/>
        <v>1</v>
      </c>
    </row>
    <row r="1053" spans="1:57" ht="12.75">
      <c r="A1053" s="12" t="s">
        <v>3068</v>
      </c>
      <c r="B1053" s="12" t="s">
        <v>1638</v>
      </c>
      <c r="C1053" s="13" t="s">
        <v>2449</v>
      </c>
      <c r="D1053" s="41" t="s">
        <v>1639</v>
      </c>
      <c r="E1053" s="12"/>
      <c r="F1053" s="12"/>
      <c r="G1053" s="12"/>
      <c r="H1053" s="12"/>
      <c r="I1053" s="16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>
        <v>0.5</v>
      </c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>
        <f t="shared" si="16"/>
        <v>0.5</v>
      </c>
    </row>
    <row r="1054" spans="1:57" ht="38.25">
      <c r="A1054" s="12" t="s">
        <v>1646</v>
      </c>
      <c r="B1054" s="42" t="s">
        <v>1647</v>
      </c>
      <c r="C1054" s="42" t="s">
        <v>2172</v>
      </c>
      <c r="D1054" s="12" t="s">
        <v>1648</v>
      </c>
      <c r="E1054" s="12">
        <v>10.3</v>
      </c>
      <c r="F1054" s="12"/>
      <c r="G1054" s="12"/>
      <c r="H1054" s="12"/>
      <c r="I1054" s="16">
        <v>0</v>
      </c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>
        <f t="shared" si="16"/>
        <v>10.3</v>
      </c>
    </row>
    <row r="1055" spans="1:57" ht="15" customHeight="1">
      <c r="A1055" s="31" t="s">
        <v>1649</v>
      </c>
      <c r="B1055" s="12" t="s">
        <v>1650</v>
      </c>
      <c r="C1055" s="12"/>
      <c r="D1055" s="31" t="s">
        <v>1651</v>
      </c>
      <c r="E1055" s="12"/>
      <c r="F1055" s="12"/>
      <c r="G1055" s="12"/>
      <c r="H1055" s="12"/>
      <c r="I1055" s="16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5">
        <v>2</v>
      </c>
      <c r="AH1055" s="15">
        <v>0.4</v>
      </c>
      <c r="AI1055" s="15">
        <v>1.7</v>
      </c>
      <c r="AJ1055" s="15">
        <v>0.2</v>
      </c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>
        <f t="shared" si="16"/>
        <v>4.3</v>
      </c>
    </row>
    <row r="1056" spans="1:57" ht="12.75">
      <c r="A1056" s="31" t="s">
        <v>1652</v>
      </c>
      <c r="B1056" s="12" t="s">
        <v>1650</v>
      </c>
      <c r="C1056" s="12"/>
      <c r="D1056" s="31" t="s">
        <v>1651</v>
      </c>
      <c r="E1056" s="12"/>
      <c r="F1056" s="12"/>
      <c r="G1056" s="12"/>
      <c r="H1056" s="12"/>
      <c r="I1056" s="16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5">
        <v>2.7</v>
      </c>
      <c r="AH1056" s="15">
        <v>0.4</v>
      </c>
      <c r="AI1056" s="15"/>
      <c r="AJ1056" s="15">
        <v>0.1</v>
      </c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>
        <f t="shared" si="16"/>
        <v>3.2</v>
      </c>
    </row>
    <row r="1057" spans="1:57" ht="12.75">
      <c r="A1057" s="12" t="s">
        <v>1653</v>
      </c>
      <c r="B1057" s="12" t="s">
        <v>1654</v>
      </c>
      <c r="C1057" s="12" t="s">
        <v>587</v>
      </c>
      <c r="D1057" s="12" t="s">
        <v>588</v>
      </c>
      <c r="E1057" s="12">
        <v>13.7</v>
      </c>
      <c r="F1057" s="12"/>
      <c r="G1057" s="12"/>
      <c r="H1057" s="12"/>
      <c r="I1057" s="16">
        <v>0</v>
      </c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>
        <f t="shared" si="16"/>
        <v>13.7</v>
      </c>
    </row>
    <row r="1058" spans="1:57" ht="12.75">
      <c r="A1058" s="12" t="s">
        <v>589</v>
      </c>
      <c r="B1058" s="12" t="s">
        <v>1654</v>
      </c>
      <c r="C1058" s="12" t="s">
        <v>587</v>
      </c>
      <c r="D1058" s="12" t="s">
        <v>588</v>
      </c>
      <c r="E1058" s="12">
        <v>2.5</v>
      </c>
      <c r="F1058" s="12"/>
      <c r="G1058" s="12"/>
      <c r="H1058" s="12"/>
      <c r="I1058" s="16">
        <v>0</v>
      </c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>
        <f t="shared" si="16"/>
        <v>2.5</v>
      </c>
    </row>
    <row r="1059" spans="1:57" ht="12.75">
      <c r="A1059" s="12" t="s">
        <v>590</v>
      </c>
      <c r="B1059" s="12" t="s">
        <v>591</v>
      </c>
      <c r="C1059" s="12" t="s">
        <v>592</v>
      </c>
      <c r="D1059" s="12" t="s">
        <v>593</v>
      </c>
      <c r="E1059" s="12"/>
      <c r="F1059" s="12"/>
      <c r="G1059" s="12"/>
      <c r="H1059" s="12"/>
      <c r="I1059" s="16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>
        <v>0.7</v>
      </c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>
        <v>2</v>
      </c>
      <c r="AG1059" s="15"/>
      <c r="AH1059" s="15">
        <v>0.2</v>
      </c>
      <c r="AI1059" s="15">
        <v>1</v>
      </c>
      <c r="AJ1059" s="15">
        <v>0.6</v>
      </c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>
        <v>1</v>
      </c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>
        <f t="shared" si="16"/>
        <v>5.5</v>
      </c>
    </row>
    <row r="1060" spans="1:57" ht="12.75">
      <c r="A1060" s="12" t="s">
        <v>594</v>
      </c>
      <c r="B1060" s="12" t="s">
        <v>591</v>
      </c>
      <c r="C1060" s="12" t="s">
        <v>592</v>
      </c>
      <c r="D1060" s="12" t="s">
        <v>593</v>
      </c>
      <c r="E1060" s="12">
        <v>4.7</v>
      </c>
      <c r="F1060" s="12"/>
      <c r="G1060" s="12"/>
      <c r="H1060" s="12"/>
      <c r="I1060" s="16">
        <v>0</v>
      </c>
      <c r="J1060" s="14">
        <v>1.8</v>
      </c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>
        <v>1.2</v>
      </c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>
        <f t="shared" si="16"/>
        <v>7.7</v>
      </c>
    </row>
    <row r="1061" spans="1:57" ht="12.75">
      <c r="A1061" s="12" t="s">
        <v>595</v>
      </c>
      <c r="B1061" s="12" t="s">
        <v>591</v>
      </c>
      <c r="C1061" s="12" t="s">
        <v>592</v>
      </c>
      <c r="D1061" s="12" t="s">
        <v>593</v>
      </c>
      <c r="E1061" s="12">
        <v>0.9</v>
      </c>
      <c r="F1061" s="12"/>
      <c r="G1061" s="12"/>
      <c r="H1061" s="12"/>
      <c r="I1061" s="16">
        <v>0</v>
      </c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>
        <f t="shared" si="16"/>
        <v>0.9</v>
      </c>
    </row>
    <row r="1062" spans="1:57" ht="12.75">
      <c r="A1062" s="12" t="s">
        <v>596</v>
      </c>
      <c r="B1062" s="12" t="s">
        <v>591</v>
      </c>
      <c r="C1062" s="12" t="s">
        <v>592</v>
      </c>
      <c r="D1062" s="12" t="s">
        <v>593</v>
      </c>
      <c r="E1062" s="12"/>
      <c r="F1062" s="12"/>
      <c r="G1062" s="12"/>
      <c r="H1062" s="12"/>
      <c r="I1062" s="16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>
        <v>0.7</v>
      </c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>
        <v>2</v>
      </c>
      <c r="AG1062" s="15"/>
      <c r="AH1062" s="15">
        <v>0.2</v>
      </c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>
        <v>1</v>
      </c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>
        <f t="shared" si="16"/>
        <v>3.9000000000000004</v>
      </c>
    </row>
    <row r="1063" spans="1:57" ht="12.75">
      <c r="A1063" s="12" t="s">
        <v>597</v>
      </c>
      <c r="B1063" s="12" t="s">
        <v>724</v>
      </c>
      <c r="C1063" s="12" t="s">
        <v>1990</v>
      </c>
      <c r="D1063" s="12" t="s">
        <v>1991</v>
      </c>
      <c r="E1063" s="12"/>
      <c r="F1063" s="12"/>
      <c r="G1063" s="12"/>
      <c r="H1063" s="12"/>
      <c r="I1063" s="16"/>
      <c r="J1063" s="14"/>
      <c r="K1063" s="14"/>
      <c r="L1063" s="14"/>
      <c r="M1063" s="14"/>
      <c r="N1063" s="14"/>
      <c r="O1063" s="14">
        <v>0.3</v>
      </c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>
        <f t="shared" si="16"/>
        <v>0.3</v>
      </c>
    </row>
    <row r="1064" spans="1:57" ht="25.5">
      <c r="A1064" s="12" t="s">
        <v>1992</v>
      </c>
      <c r="B1064" s="12" t="s">
        <v>724</v>
      </c>
      <c r="C1064" s="12" t="s">
        <v>1990</v>
      </c>
      <c r="D1064" s="12" t="s">
        <v>1991</v>
      </c>
      <c r="E1064" s="12"/>
      <c r="F1064" s="12"/>
      <c r="G1064" s="12"/>
      <c r="H1064" s="12"/>
      <c r="I1064" s="16"/>
      <c r="J1064" s="14"/>
      <c r="K1064" s="14"/>
      <c r="L1064" s="14">
        <v>1.4</v>
      </c>
      <c r="M1064" s="14"/>
      <c r="N1064" s="14"/>
      <c r="O1064" s="14">
        <v>0.7</v>
      </c>
      <c r="P1064" s="14">
        <v>0.5</v>
      </c>
      <c r="Q1064" s="14">
        <v>1</v>
      </c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>
        <f t="shared" si="16"/>
        <v>3.5999999999999996</v>
      </c>
    </row>
    <row r="1065" spans="1:57" ht="12.75">
      <c r="A1065" s="12" t="s">
        <v>950</v>
      </c>
      <c r="B1065" s="12" t="s">
        <v>951</v>
      </c>
      <c r="C1065" s="12" t="s">
        <v>952</v>
      </c>
      <c r="D1065" s="12" t="s">
        <v>953</v>
      </c>
      <c r="E1065" s="12">
        <v>2.7</v>
      </c>
      <c r="F1065" s="12">
        <v>1</v>
      </c>
      <c r="G1065" s="12">
        <v>1.5</v>
      </c>
      <c r="H1065" s="12">
        <v>0.2</v>
      </c>
      <c r="I1065" s="16">
        <v>0</v>
      </c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>
        <f t="shared" si="16"/>
        <v>5.4</v>
      </c>
    </row>
    <row r="1066" spans="1:57" ht="12.75">
      <c r="A1066" s="12" t="s">
        <v>2196</v>
      </c>
      <c r="B1066" s="13" t="s">
        <v>2445</v>
      </c>
      <c r="C1066" s="12" t="s">
        <v>612</v>
      </c>
      <c r="D1066" s="12" t="s">
        <v>613</v>
      </c>
      <c r="E1066" s="12"/>
      <c r="F1066" s="12"/>
      <c r="G1066" s="12"/>
      <c r="H1066" s="12"/>
      <c r="I1066" s="16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>
        <v>1</v>
      </c>
      <c r="Z1066" s="14"/>
      <c r="AA1066" s="14"/>
      <c r="AB1066" s="14"/>
      <c r="AC1066" s="14"/>
      <c r="AD1066" s="14">
        <v>1</v>
      </c>
      <c r="AE1066" s="14"/>
      <c r="AF1066" s="14"/>
      <c r="AG1066" s="15"/>
      <c r="AH1066" s="15"/>
      <c r="AI1066" s="15"/>
      <c r="AJ1066" s="15"/>
      <c r="AK1066" s="15">
        <v>2.1</v>
      </c>
      <c r="AL1066" s="15"/>
      <c r="AM1066" s="15"/>
      <c r="AN1066" s="15"/>
      <c r="AO1066" s="15">
        <v>1.5</v>
      </c>
      <c r="AP1066" s="15"/>
      <c r="AQ1066" s="15">
        <v>1.6</v>
      </c>
      <c r="AR1066" s="15">
        <v>3.3</v>
      </c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>
        <f t="shared" si="16"/>
        <v>10.5</v>
      </c>
    </row>
    <row r="1067" spans="1:57" ht="25.5">
      <c r="A1067" s="12" t="s">
        <v>954</v>
      </c>
      <c r="B1067" s="12" t="s">
        <v>2445</v>
      </c>
      <c r="C1067" s="12" t="s">
        <v>612</v>
      </c>
      <c r="D1067" s="12" t="s">
        <v>613</v>
      </c>
      <c r="E1067" s="12">
        <v>10.9</v>
      </c>
      <c r="F1067" s="12"/>
      <c r="G1067" s="12"/>
      <c r="H1067" s="12"/>
      <c r="I1067" s="16">
        <v>0</v>
      </c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>
        <f t="shared" si="16"/>
        <v>10.9</v>
      </c>
    </row>
    <row r="1068" spans="1:57" ht="12.75">
      <c r="A1068" s="13" t="s">
        <v>614</v>
      </c>
      <c r="B1068" s="13" t="s">
        <v>2445</v>
      </c>
      <c r="C1068" s="12" t="s">
        <v>612</v>
      </c>
      <c r="D1068" s="12" t="s">
        <v>613</v>
      </c>
      <c r="E1068" s="13"/>
      <c r="F1068" s="13"/>
      <c r="G1068" s="13"/>
      <c r="H1068" s="13"/>
      <c r="I1068" s="13"/>
      <c r="J1068" s="13"/>
      <c r="K1068" s="13">
        <v>0.6</v>
      </c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>
        <v>0.6</v>
      </c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7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7">
        <f t="shared" si="16"/>
        <v>1.2</v>
      </c>
    </row>
    <row r="1069" spans="1:57" ht="12.75">
      <c r="A1069" s="12" t="s">
        <v>615</v>
      </c>
      <c r="B1069" s="12" t="s">
        <v>2445</v>
      </c>
      <c r="C1069" s="12" t="s">
        <v>612</v>
      </c>
      <c r="D1069" s="12" t="s">
        <v>613</v>
      </c>
      <c r="E1069" s="12">
        <v>9.1</v>
      </c>
      <c r="F1069" s="12"/>
      <c r="G1069" s="12"/>
      <c r="H1069" s="12">
        <v>2.2</v>
      </c>
      <c r="I1069" s="16">
        <v>1.86</v>
      </c>
      <c r="J1069" s="14"/>
      <c r="K1069" s="14">
        <v>0.6</v>
      </c>
      <c r="L1069" s="14"/>
      <c r="M1069" s="14"/>
      <c r="N1069" s="14">
        <v>2.1</v>
      </c>
      <c r="O1069" s="14"/>
      <c r="P1069" s="14"/>
      <c r="Q1069" s="14">
        <v>1</v>
      </c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>
        <f t="shared" si="16"/>
        <v>16.86</v>
      </c>
    </row>
    <row r="1070" spans="1:57" ht="12.75">
      <c r="A1070" s="12" t="s">
        <v>616</v>
      </c>
      <c r="B1070" s="12" t="s">
        <v>617</v>
      </c>
      <c r="C1070" s="12" t="s">
        <v>618</v>
      </c>
      <c r="D1070" s="12" t="s">
        <v>619</v>
      </c>
      <c r="E1070" s="12">
        <v>10</v>
      </c>
      <c r="F1070" s="12"/>
      <c r="G1070" s="12"/>
      <c r="H1070" s="12"/>
      <c r="I1070" s="16">
        <v>0</v>
      </c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>
        <f t="shared" si="16"/>
        <v>10</v>
      </c>
    </row>
    <row r="1071" spans="1:57" ht="12.75">
      <c r="A1071" s="12" t="s">
        <v>620</v>
      </c>
      <c r="B1071" s="12" t="s">
        <v>621</v>
      </c>
      <c r="C1071" s="12" t="s">
        <v>618</v>
      </c>
      <c r="D1071" s="12" t="s">
        <v>619</v>
      </c>
      <c r="E1071" s="12">
        <v>2.2</v>
      </c>
      <c r="F1071" s="12"/>
      <c r="G1071" s="12"/>
      <c r="H1071" s="12"/>
      <c r="I1071" s="16">
        <v>0.7</v>
      </c>
      <c r="J1071" s="14">
        <v>1.5</v>
      </c>
      <c r="K1071" s="14"/>
      <c r="L1071" s="14">
        <v>1.1</v>
      </c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>
        <f t="shared" si="16"/>
        <v>5.5</v>
      </c>
    </row>
    <row r="1072" spans="1:57" ht="12.75">
      <c r="A1072" s="12" t="s">
        <v>622</v>
      </c>
      <c r="B1072" s="12" t="s">
        <v>2826</v>
      </c>
      <c r="C1072" s="12" t="s">
        <v>689</v>
      </c>
      <c r="D1072" s="12" t="s">
        <v>623</v>
      </c>
      <c r="E1072" s="12">
        <v>4.8</v>
      </c>
      <c r="F1072" s="12"/>
      <c r="G1072" s="12"/>
      <c r="H1072" s="12"/>
      <c r="I1072" s="16">
        <v>0</v>
      </c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>
        <f t="shared" si="16"/>
        <v>4.8</v>
      </c>
    </row>
    <row r="1073" spans="1:57" ht="12.75">
      <c r="A1073" s="12" t="s">
        <v>2881</v>
      </c>
      <c r="B1073" s="12" t="s">
        <v>624</v>
      </c>
      <c r="C1073" s="12" t="s">
        <v>626</v>
      </c>
      <c r="D1073" s="12" t="s">
        <v>2198</v>
      </c>
      <c r="E1073" s="13"/>
      <c r="F1073" s="13"/>
      <c r="G1073" s="13"/>
      <c r="H1073" s="13"/>
      <c r="I1073" s="16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5"/>
      <c r="AH1073" s="15"/>
      <c r="AI1073" s="15">
        <v>1.5</v>
      </c>
      <c r="AJ1073" s="15">
        <v>1.7</v>
      </c>
      <c r="AK1073" s="15"/>
      <c r="AL1073" s="15"/>
      <c r="AM1073" s="15"/>
      <c r="AN1073" s="15"/>
      <c r="AO1073" s="15">
        <v>1.5</v>
      </c>
      <c r="AP1073" s="15"/>
      <c r="AQ1073" s="15"/>
      <c r="AR1073" s="15"/>
      <c r="AS1073" s="15"/>
      <c r="AT1073" s="15"/>
      <c r="AU1073" s="15"/>
      <c r="AV1073" s="15"/>
      <c r="AW1073" s="15">
        <v>2</v>
      </c>
      <c r="AX1073" s="15"/>
      <c r="AY1073" s="15"/>
      <c r="AZ1073" s="15"/>
      <c r="BA1073" s="15"/>
      <c r="BB1073" s="15"/>
      <c r="BC1073" s="15"/>
      <c r="BD1073" s="15"/>
      <c r="BE1073" s="15">
        <f t="shared" si="16"/>
        <v>6.7</v>
      </c>
    </row>
    <row r="1074" spans="1:57" ht="12.75">
      <c r="A1074" s="12" t="s">
        <v>625</v>
      </c>
      <c r="B1074" s="12" t="s">
        <v>624</v>
      </c>
      <c r="C1074" s="12" t="s">
        <v>626</v>
      </c>
      <c r="D1074" s="12" t="s">
        <v>2198</v>
      </c>
      <c r="E1074" s="13"/>
      <c r="F1074" s="13"/>
      <c r="G1074" s="13"/>
      <c r="H1074" s="13">
        <v>0.7</v>
      </c>
      <c r="I1074" s="16">
        <v>0</v>
      </c>
      <c r="J1074" s="14"/>
      <c r="K1074" s="14">
        <v>0.2</v>
      </c>
      <c r="L1074" s="14">
        <v>1.6</v>
      </c>
      <c r="M1074" s="14">
        <v>2.1</v>
      </c>
      <c r="N1074" s="14">
        <v>2.2</v>
      </c>
      <c r="O1074" s="14">
        <v>0.8</v>
      </c>
      <c r="P1074" s="14"/>
      <c r="Q1074" s="14">
        <v>1</v>
      </c>
      <c r="R1074" s="14"/>
      <c r="S1074" s="14"/>
      <c r="T1074" s="14">
        <v>1.2</v>
      </c>
      <c r="U1074" s="14">
        <v>0.8</v>
      </c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>
        <f t="shared" si="16"/>
        <v>10.6</v>
      </c>
    </row>
    <row r="1075" spans="1:57" ht="25.5">
      <c r="A1075" s="12" t="s">
        <v>627</v>
      </c>
      <c r="B1075" s="12" t="s">
        <v>624</v>
      </c>
      <c r="C1075" s="12" t="s">
        <v>626</v>
      </c>
      <c r="D1075" s="12" t="s">
        <v>2198</v>
      </c>
      <c r="E1075" s="12">
        <v>3.2</v>
      </c>
      <c r="F1075" s="12">
        <v>1.7</v>
      </c>
      <c r="G1075" s="12">
        <v>1.8</v>
      </c>
      <c r="H1075" s="12">
        <v>2.1</v>
      </c>
      <c r="I1075" s="16">
        <v>2.04</v>
      </c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8">
        <f t="shared" si="16"/>
        <v>10.84</v>
      </c>
    </row>
    <row r="1076" spans="1:57" ht="12.75">
      <c r="A1076" s="12" t="s">
        <v>628</v>
      </c>
      <c r="B1076" s="12" t="s">
        <v>624</v>
      </c>
      <c r="C1076" s="12" t="s">
        <v>626</v>
      </c>
      <c r="D1076" s="12" t="s">
        <v>2198</v>
      </c>
      <c r="E1076" s="12"/>
      <c r="F1076" s="12"/>
      <c r="G1076" s="12"/>
      <c r="H1076" s="12"/>
      <c r="I1076" s="16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>
        <v>0.9</v>
      </c>
      <c r="U1076" s="14">
        <v>0.6</v>
      </c>
      <c r="V1076" s="14">
        <v>1.2</v>
      </c>
      <c r="W1076" s="14">
        <v>1.4</v>
      </c>
      <c r="X1076" s="14"/>
      <c r="Y1076" s="14">
        <v>1.3</v>
      </c>
      <c r="Z1076" s="14"/>
      <c r="AA1076" s="14">
        <v>1.4</v>
      </c>
      <c r="AB1076" s="14"/>
      <c r="AC1076" s="14"/>
      <c r="AD1076" s="14">
        <v>0.5</v>
      </c>
      <c r="AE1076" s="14">
        <v>1.5</v>
      </c>
      <c r="AF1076" s="14">
        <v>2</v>
      </c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8">
        <f t="shared" si="16"/>
        <v>10.799999999999999</v>
      </c>
    </row>
    <row r="1077" spans="1:57" ht="12.75">
      <c r="A1077" s="12" t="s">
        <v>629</v>
      </c>
      <c r="B1077" s="12" t="s">
        <v>630</v>
      </c>
      <c r="C1077" s="12" t="s">
        <v>631</v>
      </c>
      <c r="D1077" s="12" t="s">
        <v>632</v>
      </c>
      <c r="E1077" s="12">
        <v>0.7</v>
      </c>
      <c r="F1077" s="12"/>
      <c r="G1077" s="12"/>
      <c r="H1077" s="12"/>
      <c r="I1077" s="16">
        <v>0</v>
      </c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>
        <f t="shared" si="16"/>
        <v>0.7</v>
      </c>
    </row>
    <row r="1078" spans="1:57" ht="38.25">
      <c r="A1078" s="12" t="s">
        <v>633</v>
      </c>
      <c r="B1078" s="12" t="s">
        <v>634</v>
      </c>
      <c r="C1078" s="12" t="s">
        <v>635</v>
      </c>
      <c r="D1078" s="12" t="s">
        <v>636</v>
      </c>
      <c r="E1078" s="12">
        <v>2.2</v>
      </c>
      <c r="F1078" s="12">
        <v>0.7</v>
      </c>
      <c r="G1078" s="12">
        <v>0.7</v>
      </c>
      <c r="H1078" s="12"/>
      <c r="I1078" s="16">
        <v>0</v>
      </c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>
        <f t="shared" si="16"/>
        <v>3.6000000000000005</v>
      </c>
    </row>
    <row r="1079" spans="1:57" ht="25.5">
      <c r="A1079" s="12" t="s">
        <v>637</v>
      </c>
      <c r="B1079" s="12" t="s">
        <v>638</v>
      </c>
      <c r="C1079" s="12" t="s">
        <v>639</v>
      </c>
      <c r="D1079" s="12" t="s">
        <v>640</v>
      </c>
      <c r="E1079" s="12">
        <v>0.7</v>
      </c>
      <c r="F1079" s="12"/>
      <c r="G1079" s="12"/>
      <c r="H1079" s="12"/>
      <c r="I1079" s="16">
        <v>0</v>
      </c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>
        <f t="shared" si="16"/>
        <v>0.7</v>
      </c>
    </row>
    <row r="1080" spans="1:57" ht="12.75">
      <c r="A1080" s="12" t="s">
        <v>641</v>
      </c>
      <c r="B1080" s="12" t="s">
        <v>642</v>
      </c>
      <c r="C1080" s="13" t="s">
        <v>1114</v>
      </c>
      <c r="D1080" s="13" t="s">
        <v>643</v>
      </c>
      <c r="E1080" s="12"/>
      <c r="F1080" s="12"/>
      <c r="G1080" s="12"/>
      <c r="H1080" s="12"/>
      <c r="I1080" s="16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>
        <v>0.8</v>
      </c>
      <c r="X1080" s="14">
        <v>2.2</v>
      </c>
      <c r="Y1080" s="14">
        <v>1.1</v>
      </c>
      <c r="Z1080" s="14"/>
      <c r="AA1080" s="14"/>
      <c r="AB1080" s="14">
        <v>1.5</v>
      </c>
      <c r="AC1080" s="14"/>
      <c r="AD1080" s="14"/>
      <c r="AE1080" s="14">
        <v>0.7</v>
      </c>
      <c r="AF1080" s="14">
        <v>2.2</v>
      </c>
      <c r="AG1080" s="15"/>
      <c r="AH1080" s="15">
        <v>0.5</v>
      </c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20">
        <f t="shared" si="16"/>
        <v>9</v>
      </c>
    </row>
    <row r="1081" spans="1:57" ht="12.75">
      <c r="A1081" s="12" t="s">
        <v>644</v>
      </c>
      <c r="B1081" s="12" t="s">
        <v>642</v>
      </c>
      <c r="C1081" s="13" t="s">
        <v>1114</v>
      </c>
      <c r="D1081" s="13" t="s">
        <v>643</v>
      </c>
      <c r="E1081" s="13"/>
      <c r="F1081" s="13"/>
      <c r="G1081" s="13"/>
      <c r="H1081" s="13"/>
      <c r="I1081" s="13"/>
      <c r="J1081" s="13">
        <v>4.2</v>
      </c>
      <c r="K1081" s="13">
        <v>0.1</v>
      </c>
      <c r="L1081" s="13">
        <v>1.5</v>
      </c>
      <c r="M1081" s="13"/>
      <c r="N1081" s="13">
        <v>2.7</v>
      </c>
      <c r="O1081" s="13"/>
      <c r="P1081" s="13"/>
      <c r="Q1081" s="13"/>
      <c r="R1081" s="13">
        <v>0.9</v>
      </c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>
        <f t="shared" si="16"/>
        <v>9.4</v>
      </c>
    </row>
    <row r="1082" spans="1:57" ht="12.75">
      <c r="A1082" s="12" t="s">
        <v>645</v>
      </c>
      <c r="B1082" s="12" t="s">
        <v>866</v>
      </c>
      <c r="C1082" s="12" t="s">
        <v>867</v>
      </c>
      <c r="D1082" s="12" t="s">
        <v>868</v>
      </c>
      <c r="E1082" s="12">
        <v>1.1</v>
      </c>
      <c r="F1082" s="12"/>
      <c r="G1082" s="12"/>
      <c r="H1082" s="12"/>
      <c r="I1082" s="16">
        <v>0</v>
      </c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>
        <f t="shared" si="16"/>
        <v>1.1</v>
      </c>
    </row>
    <row r="1083" spans="1:57" ht="25.5">
      <c r="A1083" s="12" t="s">
        <v>869</v>
      </c>
      <c r="B1083" s="12" t="s">
        <v>2425</v>
      </c>
      <c r="C1083" s="12" t="s">
        <v>870</v>
      </c>
      <c r="D1083" s="12" t="s">
        <v>871</v>
      </c>
      <c r="E1083" s="13"/>
      <c r="F1083" s="13"/>
      <c r="G1083" s="13">
        <v>1.7</v>
      </c>
      <c r="H1083" s="13"/>
      <c r="I1083" s="16">
        <v>0</v>
      </c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>
        <f t="shared" si="16"/>
        <v>1.7</v>
      </c>
    </row>
    <row r="1084" spans="1:57" ht="12.75">
      <c r="A1084" s="12" t="s">
        <v>391</v>
      </c>
      <c r="B1084" s="12" t="s">
        <v>393</v>
      </c>
      <c r="C1084" s="12" t="s">
        <v>392</v>
      </c>
      <c r="D1084" s="12" t="s">
        <v>390</v>
      </c>
      <c r="E1084" s="13"/>
      <c r="F1084" s="13"/>
      <c r="G1084" s="13"/>
      <c r="H1084" s="13"/>
      <c r="I1084" s="16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>
        <v>1.8</v>
      </c>
      <c r="BA1084" s="15">
        <v>0.5</v>
      </c>
      <c r="BB1084" s="15"/>
      <c r="BC1084" s="15"/>
      <c r="BD1084" s="15">
        <v>2.5</v>
      </c>
      <c r="BE1084" s="15">
        <f t="shared" si="16"/>
        <v>4.8</v>
      </c>
    </row>
    <row r="1085" spans="1:57" ht="12.75">
      <c r="A1085" s="12" t="s">
        <v>872</v>
      </c>
      <c r="B1085" s="12" t="s">
        <v>873</v>
      </c>
      <c r="C1085" s="12" t="s">
        <v>874</v>
      </c>
      <c r="D1085" s="12" t="s">
        <v>875</v>
      </c>
      <c r="E1085" s="12"/>
      <c r="F1085" s="12"/>
      <c r="G1085" s="12"/>
      <c r="H1085" s="12"/>
      <c r="I1085" s="16"/>
      <c r="J1085" s="14"/>
      <c r="K1085" s="14"/>
      <c r="L1085" s="14"/>
      <c r="M1085" s="14"/>
      <c r="N1085" s="14"/>
      <c r="O1085" s="14"/>
      <c r="P1085" s="14">
        <v>0.9</v>
      </c>
      <c r="Q1085" s="14"/>
      <c r="R1085" s="14"/>
      <c r="S1085" s="14"/>
      <c r="T1085" s="14"/>
      <c r="U1085" s="14">
        <v>0.8</v>
      </c>
      <c r="V1085" s="14"/>
      <c r="W1085" s="14"/>
      <c r="X1085" s="14"/>
      <c r="Y1085" s="14"/>
      <c r="Z1085" s="14">
        <v>1.5</v>
      </c>
      <c r="AA1085" s="14"/>
      <c r="AB1085" s="14"/>
      <c r="AC1085" s="14"/>
      <c r="AD1085" s="14"/>
      <c r="AE1085" s="14"/>
      <c r="AF1085" s="14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>
        <f t="shared" si="16"/>
        <v>3.2</v>
      </c>
    </row>
    <row r="1086" spans="1:57" ht="12.75">
      <c r="A1086" s="12" t="s">
        <v>876</v>
      </c>
      <c r="B1086" s="12" t="s">
        <v>873</v>
      </c>
      <c r="C1086" s="12" t="s">
        <v>874</v>
      </c>
      <c r="D1086" s="12" t="s">
        <v>875</v>
      </c>
      <c r="E1086" s="12">
        <v>2.1</v>
      </c>
      <c r="F1086" s="12"/>
      <c r="G1086" s="12"/>
      <c r="H1086" s="12"/>
      <c r="I1086" s="16">
        <v>0</v>
      </c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>
        <f t="shared" si="16"/>
        <v>2.1</v>
      </c>
    </row>
    <row r="1087" spans="1:57" ht="12.75">
      <c r="A1087" s="12" t="s">
        <v>877</v>
      </c>
      <c r="B1087" s="12" t="s">
        <v>873</v>
      </c>
      <c r="C1087" s="12" t="s">
        <v>874</v>
      </c>
      <c r="D1087" s="12" t="s">
        <v>875</v>
      </c>
      <c r="E1087" s="12"/>
      <c r="F1087" s="12"/>
      <c r="G1087" s="12"/>
      <c r="H1087" s="12"/>
      <c r="I1087" s="16"/>
      <c r="J1087" s="14"/>
      <c r="K1087" s="14"/>
      <c r="L1087" s="14"/>
      <c r="M1087" s="14"/>
      <c r="N1087" s="14"/>
      <c r="O1087" s="14">
        <v>0.9</v>
      </c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>
        <v>0.5</v>
      </c>
      <c r="AE1087" s="14"/>
      <c r="AF1087" s="14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>
        <f t="shared" si="16"/>
        <v>1.4</v>
      </c>
    </row>
    <row r="1088" spans="1:57" ht="25.5">
      <c r="A1088" s="12" t="s">
        <v>878</v>
      </c>
      <c r="B1088" s="12" t="s">
        <v>879</v>
      </c>
      <c r="C1088" s="13" t="s">
        <v>880</v>
      </c>
      <c r="D1088" s="12" t="s">
        <v>881</v>
      </c>
      <c r="E1088" s="12"/>
      <c r="F1088" s="12"/>
      <c r="G1088" s="12"/>
      <c r="H1088" s="12"/>
      <c r="I1088" s="16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>
        <v>1.4</v>
      </c>
      <c r="Z1088" s="14">
        <v>0.7</v>
      </c>
      <c r="AA1088" s="14">
        <v>1.6</v>
      </c>
      <c r="AB1088" s="14">
        <v>1.3</v>
      </c>
      <c r="AC1088" s="14"/>
      <c r="AD1088" s="14"/>
      <c r="AE1088" s="14"/>
      <c r="AF1088" s="14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>
        <f t="shared" si="16"/>
        <v>5</v>
      </c>
    </row>
    <row r="1089" spans="1:57" ht="25.5">
      <c r="A1089" s="12" t="s">
        <v>882</v>
      </c>
      <c r="B1089" s="12" t="s">
        <v>879</v>
      </c>
      <c r="C1089" s="13" t="s">
        <v>880</v>
      </c>
      <c r="D1089" s="12" t="s">
        <v>881</v>
      </c>
      <c r="E1089" s="13"/>
      <c r="F1089" s="13"/>
      <c r="G1089" s="13"/>
      <c r="H1089" s="13"/>
      <c r="I1089" s="16"/>
      <c r="J1089" s="14"/>
      <c r="K1089" s="14"/>
      <c r="L1089" s="14">
        <v>1.2</v>
      </c>
      <c r="M1089" s="14">
        <v>1.1</v>
      </c>
      <c r="N1089" s="14"/>
      <c r="O1089" s="14">
        <v>0.1</v>
      </c>
      <c r="P1089" s="14">
        <v>0.4</v>
      </c>
      <c r="Q1089" s="14"/>
      <c r="R1089" s="14">
        <v>0.8</v>
      </c>
      <c r="S1089" s="14"/>
      <c r="T1089" s="14">
        <v>0.6</v>
      </c>
      <c r="U1089" s="14">
        <v>0.3</v>
      </c>
      <c r="V1089" s="14"/>
      <c r="W1089" s="14"/>
      <c r="X1089" s="14"/>
      <c r="Y1089" s="14">
        <v>1.4</v>
      </c>
      <c r="Z1089" s="14">
        <v>1</v>
      </c>
      <c r="AA1089" s="14"/>
      <c r="AB1089" s="14"/>
      <c r="AC1089" s="14"/>
      <c r="AD1089" s="14"/>
      <c r="AE1089" s="14"/>
      <c r="AF1089" s="14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>
        <f t="shared" si="16"/>
        <v>6.899999999999999</v>
      </c>
    </row>
    <row r="1090" spans="1:57" ht="25.5">
      <c r="A1090" s="12" t="s">
        <v>883</v>
      </c>
      <c r="B1090" s="12" t="s">
        <v>879</v>
      </c>
      <c r="C1090" s="13" t="s">
        <v>880</v>
      </c>
      <c r="D1090" s="12" t="s">
        <v>881</v>
      </c>
      <c r="E1090" s="13"/>
      <c r="F1090" s="13"/>
      <c r="G1090" s="13"/>
      <c r="H1090" s="13"/>
      <c r="I1090" s="16"/>
      <c r="J1090" s="14"/>
      <c r="K1090" s="14"/>
      <c r="L1090" s="14">
        <v>1.1</v>
      </c>
      <c r="M1090" s="14">
        <v>0.8</v>
      </c>
      <c r="N1090" s="14"/>
      <c r="O1090" s="14">
        <v>0.3</v>
      </c>
      <c r="P1090" s="14">
        <v>0.5</v>
      </c>
      <c r="Q1090" s="14"/>
      <c r="R1090" s="14">
        <v>0.6</v>
      </c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>
        <f t="shared" si="16"/>
        <v>3.3000000000000003</v>
      </c>
    </row>
    <row r="1091" spans="1:57" ht="25.5">
      <c r="A1091" s="12" t="s">
        <v>884</v>
      </c>
      <c r="B1091" s="12" t="s">
        <v>879</v>
      </c>
      <c r="C1091" s="13" t="s">
        <v>880</v>
      </c>
      <c r="D1091" s="12" t="s">
        <v>881</v>
      </c>
      <c r="E1091" s="13"/>
      <c r="F1091" s="13"/>
      <c r="G1091" s="13"/>
      <c r="H1091" s="13">
        <v>3.2</v>
      </c>
      <c r="I1091" s="16">
        <v>0</v>
      </c>
      <c r="J1091" s="14">
        <v>3.6</v>
      </c>
      <c r="K1091" s="14">
        <v>0.3</v>
      </c>
      <c r="L1091" s="14">
        <v>1.5</v>
      </c>
      <c r="M1091" s="14">
        <v>0.8</v>
      </c>
      <c r="N1091" s="14">
        <v>2</v>
      </c>
      <c r="O1091" s="14">
        <v>0.3</v>
      </c>
      <c r="P1091" s="14">
        <v>0.4</v>
      </c>
      <c r="Q1091" s="14"/>
      <c r="R1091" s="14">
        <v>0.6</v>
      </c>
      <c r="S1091" s="14"/>
      <c r="T1091" s="14"/>
      <c r="U1091" s="14"/>
      <c r="V1091" s="14"/>
      <c r="W1091" s="14"/>
      <c r="X1091" s="14"/>
      <c r="Y1091" s="14"/>
      <c r="Z1091" s="14"/>
      <c r="AA1091" s="14">
        <v>0.8</v>
      </c>
      <c r="AB1091" s="14"/>
      <c r="AC1091" s="14"/>
      <c r="AD1091" s="14"/>
      <c r="AE1091" s="14"/>
      <c r="AF1091" s="14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>
        <f t="shared" si="16"/>
        <v>13.500000000000004</v>
      </c>
    </row>
    <row r="1092" spans="1:57" ht="25.5">
      <c r="A1092" s="12" t="s">
        <v>885</v>
      </c>
      <c r="B1092" s="12" t="s">
        <v>879</v>
      </c>
      <c r="C1092" s="13" t="s">
        <v>880</v>
      </c>
      <c r="D1092" s="12" t="s">
        <v>881</v>
      </c>
      <c r="E1092" s="13"/>
      <c r="F1092" s="13"/>
      <c r="G1092" s="13"/>
      <c r="H1092" s="13">
        <v>2.6</v>
      </c>
      <c r="I1092" s="16">
        <v>0</v>
      </c>
      <c r="J1092" s="14"/>
      <c r="K1092" s="14">
        <v>0.3</v>
      </c>
      <c r="L1092" s="14">
        <v>0.9</v>
      </c>
      <c r="M1092" s="14">
        <v>0.8</v>
      </c>
      <c r="N1092" s="14"/>
      <c r="O1092" s="14"/>
      <c r="P1092" s="14"/>
      <c r="Q1092" s="14"/>
      <c r="R1092" s="14">
        <v>0.6</v>
      </c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>
        <f t="shared" si="16"/>
        <v>5.199999999999999</v>
      </c>
    </row>
    <row r="1093" spans="1:57" ht="25.5">
      <c r="A1093" s="12" t="s">
        <v>886</v>
      </c>
      <c r="B1093" s="12" t="s">
        <v>879</v>
      </c>
      <c r="C1093" s="13" t="s">
        <v>880</v>
      </c>
      <c r="D1093" s="12" t="s">
        <v>881</v>
      </c>
      <c r="E1093" s="13"/>
      <c r="F1093" s="13"/>
      <c r="G1093" s="13"/>
      <c r="H1093" s="13"/>
      <c r="I1093" s="16">
        <v>0.12</v>
      </c>
      <c r="J1093" s="16"/>
      <c r="K1093" s="16"/>
      <c r="L1093" s="16">
        <v>1.2</v>
      </c>
      <c r="M1093" s="16">
        <v>0.8</v>
      </c>
      <c r="N1093" s="16"/>
      <c r="O1093" s="16">
        <v>0.3</v>
      </c>
      <c r="P1093" s="16"/>
      <c r="Q1093" s="16"/>
      <c r="R1093" s="16">
        <v>0.3</v>
      </c>
      <c r="S1093" s="16"/>
      <c r="T1093" s="16"/>
      <c r="U1093" s="16"/>
      <c r="V1093" s="16"/>
      <c r="W1093" s="16"/>
      <c r="X1093" s="16"/>
      <c r="Y1093" s="16"/>
      <c r="Z1093" s="16"/>
      <c r="AA1093" s="16">
        <v>1.6</v>
      </c>
      <c r="AB1093" s="16"/>
      <c r="AC1093" s="16"/>
      <c r="AD1093" s="16"/>
      <c r="AE1093" s="16"/>
      <c r="AF1093" s="16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>
        <f t="shared" si="16"/>
        <v>4.32</v>
      </c>
    </row>
    <row r="1094" spans="1:57" ht="25.5">
      <c r="A1094" s="13" t="s">
        <v>887</v>
      </c>
      <c r="B1094" s="12" t="s">
        <v>879</v>
      </c>
      <c r="C1094" s="13" t="s">
        <v>880</v>
      </c>
      <c r="D1094" s="12" t="s">
        <v>881</v>
      </c>
      <c r="E1094" s="13"/>
      <c r="F1094" s="13"/>
      <c r="G1094" s="13"/>
      <c r="H1094" s="13"/>
      <c r="I1094" s="13"/>
      <c r="J1094" s="13"/>
      <c r="K1094" s="13"/>
      <c r="L1094" s="13">
        <v>0.9</v>
      </c>
      <c r="M1094" s="13">
        <v>0.8</v>
      </c>
      <c r="N1094" s="13"/>
      <c r="O1094" s="13">
        <v>0.1</v>
      </c>
      <c r="P1094" s="13">
        <v>0.4</v>
      </c>
      <c r="Q1094" s="13"/>
      <c r="R1094" s="13">
        <v>0.3</v>
      </c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>
        <f aca="true" t="shared" si="17" ref="BE1094:BE1159">SUM(E1094:BD1094)</f>
        <v>2.5</v>
      </c>
    </row>
    <row r="1095" spans="1:57" ht="25.5">
      <c r="A1095" s="12" t="s">
        <v>888</v>
      </c>
      <c r="B1095" s="12" t="s">
        <v>879</v>
      </c>
      <c r="C1095" s="13" t="s">
        <v>880</v>
      </c>
      <c r="D1095" s="12" t="s">
        <v>881</v>
      </c>
      <c r="E1095" s="13"/>
      <c r="F1095" s="13"/>
      <c r="G1095" s="13"/>
      <c r="H1095" s="13">
        <v>1.6</v>
      </c>
      <c r="I1095" s="16">
        <v>0</v>
      </c>
      <c r="J1095" s="14">
        <v>1.2</v>
      </c>
      <c r="K1095" s="14"/>
      <c r="L1095" s="14">
        <v>1.3</v>
      </c>
      <c r="M1095" s="14">
        <v>1.5</v>
      </c>
      <c r="N1095" s="14"/>
      <c r="O1095" s="14"/>
      <c r="P1095" s="14">
        <v>0.4</v>
      </c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>
        <f t="shared" si="17"/>
        <v>6</v>
      </c>
    </row>
    <row r="1096" spans="1:57" ht="25.5">
      <c r="A1096" s="12" t="s">
        <v>889</v>
      </c>
      <c r="B1096" s="12" t="s">
        <v>879</v>
      </c>
      <c r="C1096" s="13" t="s">
        <v>880</v>
      </c>
      <c r="D1096" s="12" t="s">
        <v>881</v>
      </c>
      <c r="E1096" s="13"/>
      <c r="F1096" s="13"/>
      <c r="G1096" s="13"/>
      <c r="H1096" s="13"/>
      <c r="I1096" s="16"/>
      <c r="J1096" s="14"/>
      <c r="K1096" s="14"/>
      <c r="L1096" s="14">
        <v>1.1</v>
      </c>
      <c r="M1096" s="14">
        <v>0.7</v>
      </c>
      <c r="N1096" s="14"/>
      <c r="O1096" s="14">
        <v>0.2</v>
      </c>
      <c r="P1096" s="14">
        <v>0.5</v>
      </c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>
        <f t="shared" si="17"/>
        <v>2.5</v>
      </c>
    </row>
    <row r="1097" spans="1:57" ht="25.5">
      <c r="A1097" s="13" t="s">
        <v>890</v>
      </c>
      <c r="B1097" s="12" t="s">
        <v>879</v>
      </c>
      <c r="C1097" s="13" t="s">
        <v>880</v>
      </c>
      <c r="D1097" s="12" t="s">
        <v>881</v>
      </c>
      <c r="E1097" s="13"/>
      <c r="F1097" s="13"/>
      <c r="G1097" s="13"/>
      <c r="H1097" s="13"/>
      <c r="I1097" s="13"/>
      <c r="J1097" s="13"/>
      <c r="K1097" s="13"/>
      <c r="L1097" s="13"/>
      <c r="M1097" s="13">
        <v>0.8</v>
      </c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>
        <f t="shared" si="17"/>
        <v>0.8</v>
      </c>
    </row>
    <row r="1098" spans="1:57" ht="25.5">
      <c r="A1098" s="13" t="s">
        <v>891</v>
      </c>
      <c r="B1098" s="12" t="s">
        <v>879</v>
      </c>
      <c r="C1098" s="13" t="s">
        <v>880</v>
      </c>
      <c r="D1098" s="12" t="s">
        <v>881</v>
      </c>
      <c r="E1098" s="13"/>
      <c r="F1098" s="13"/>
      <c r="G1098" s="13"/>
      <c r="H1098" s="13"/>
      <c r="I1098" s="13"/>
      <c r="J1098" s="13"/>
      <c r="K1098" s="13"/>
      <c r="L1098" s="13"/>
      <c r="M1098" s="13">
        <v>1.1</v>
      </c>
      <c r="N1098" s="13"/>
      <c r="O1098" s="13"/>
      <c r="P1098" s="13">
        <v>0.4</v>
      </c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>
        <f t="shared" si="17"/>
        <v>1.5</v>
      </c>
    </row>
    <row r="1099" spans="1:57" ht="25.5">
      <c r="A1099" s="12" t="s">
        <v>892</v>
      </c>
      <c r="B1099" s="12" t="s">
        <v>879</v>
      </c>
      <c r="C1099" s="13" t="s">
        <v>880</v>
      </c>
      <c r="D1099" s="12" t="s">
        <v>881</v>
      </c>
      <c r="E1099" s="12"/>
      <c r="F1099" s="12"/>
      <c r="G1099" s="12"/>
      <c r="H1099" s="12"/>
      <c r="I1099" s="16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>
        <v>1.2</v>
      </c>
      <c r="Z1099" s="14">
        <v>1</v>
      </c>
      <c r="AA1099" s="14">
        <v>1.6</v>
      </c>
      <c r="AB1099" s="14"/>
      <c r="AC1099" s="14"/>
      <c r="AD1099" s="14"/>
      <c r="AE1099" s="14"/>
      <c r="AF1099" s="14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>
        <f t="shared" si="17"/>
        <v>3.8000000000000003</v>
      </c>
    </row>
    <row r="1100" spans="1:57" ht="25.5">
      <c r="A1100" s="12" t="s">
        <v>893</v>
      </c>
      <c r="B1100" s="12" t="s">
        <v>879</v>
      </c>
      <c r="C1100" s="13" t="s">
        <v>880</v>
      </c>
      <c r="D1100" s="12" t="s">
        <v>881</v>
      </c>
      <c r="E1100" s="12"/>
      <c r="F1100" s="12"/>
      <c r="G1100" s="12"/>
      <c r="H1100" s="12"/>
      <c r="I1100" s="16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>
        <v>1.6</v>
      </c>
      <c r="Z1100" s="14"/>
      <c r="AA1100" s="14">
        <v>1.6</v>
      </c>
      <c r="AB1100" s="14"/>
      <c r="AC1100" s="14"/>
      <c r="AD1100" s="14"/>
      <c r="AE1100" s="14"/>
      <c r="AF1100" s="14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>
        <f t="shared" si="17"/>
        <v>3.2</v>
      </c>
    </row>
    <row r="1101" spans="1:57" ht="25.5">
      <c r="A1101" s="12" t="s">
        <v>894</v>
      </c>
      <c r="B1101" s="12" t="s">
        <v>879</v>
      </c>
      <c r="C1101" s="13" t="s">
        <v>880</v>
      </c>
      <c r="D1101" s="12" t="s">
        <v>881</v>
      </c>
      <c r="E1101" s="12"/>
      <c r="F1101" s="12"/>
      <c r="G1101" s="12"/>
      <c r="H1101" s="12"/>
      <c r="I1101" s="16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>
        <v>1</v>
      </c>
      <c r="Z1101" s="14">
        <v>0.7</v>
      </c>
      <c r="AA1101" s="14">
        <v>1.6</v>
      </c>
      <c r="AB1101" s="14"/>
      <c r="AC1101" s="14"/>
      <c r="AD1101" s="14"/>
      <c r="AE1101" s="14"/>
      <c r="AF1101" s="14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>
        <f t="shared" si="17"/>
        <v>3.3</v>
      </c>
    </row>
    <row r="1102" spans="1:57" ht="12.75">
      <c r="A1102" s="12" t="s">
        <v>2294</v>
      </c>
      <c r="B1102" s="12" t="s">
        <v>895</v>
      </c>
      <c r="C1102" s="12" t="s">
        <v>2656</v>
      </c>
      <c r="D1102" s="12" t="s">
        <v>896</v>
      </c>
      <c r="E1102" s="12"/>
      <c r="F1102" s="12"/>
      <c r="G1102" s="12"/>
      <c r="H1102" s="12"/>
      <c r="I1102" s="16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>
        <v>0.9</v>
      </c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>
        <f t="shared" si="17"/>
        <v>0.9</v>
      </c>
    </row>
    <row r="1103" spans="1:57" ht="12.75">
      <c r="A1103" s="12" t="s">
        <v>2946</v>
      </c>
      <c r="B1103" s="12" t="s">
        <v>2947</v>
      </c>
      <c r="C1103" s="12" t="s">
        <v>863</v>
      </c>
      <c r="D1103" s="12" t="s">
        <v>2945</v>
      </c>
      <c r="E1103" s="12"/>
      <c r="F1103" s="12"/>
      <c r="G1103" s="12"/>
      <c r="H1103" s="12"/>
      <c r="I1103" s="16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5"/>
      <c r="AH1103" s="15"/>
      <c r="AI1103" s="15"/>
      <c r="AJ1103" s="15"/>
      <c r="AK1103" s="15"/>
      <c r="AL1103" s="15"/>
      <c r="AM1103" s="15"/>
      <c r="AN1103" s="15"/>
      <c r="AO1103" s="15">
        <v>1.5</v>
      </c>
      <c r="AP1103" s="15"/>
      <c r="AQ1103" s="15">
        <v>1.5</v>
      </c>
      <c r="AR1103" s="15"/>
      <c r="AS1103" s="15"/>
      <c r="AT1103" s="15"/>
      <c r="AU1103" s="15">
        <v>2.8</v>
      </c>
      <c r="AV1103" s="15">
        <v>1.7</v>
      </c>
      <c r="AW1103" s="15">
        <v>2</v>
      </c>
      <c r="AX1103" s="15"/>
      <c r="AY1103" s="15"/>
      <c r="AZ1103" s="15"/>
      <c r="BA1103" s="15"/>
      <c r="BB1103" s="15"/>
      <c r="BC1103" s="15"/>
      <c r="BD1103" s="15"/>
      <c r="BE1103" s="15">
        <f t="shared" si="17"/>
        <v>9.5</v>
      </c>
    </row>
    <row r="1104" spans="1:57" ht="12.75">
      <c r="A1104" s="12" t="s">
        <v>897</v>
      </c>
      <c r="B1104" s="12" t="s">
        <v>898</v>
      </c>
      <c r="C1104" s="12" t="s">
        <v>899</v>
      </c>
      <c r="D1104" s="12" t="s">
        <v>900</v>
      </c>
      <c r="E1104" s="12">
        <v>11.2</v>
      </c>
      <c r="F1104" s="12"/>
      <c r="G1104" s="12"/>
      <c r="H1104" s="12"/>
      <c r="I1104" s="16">
        <v>0</v>
      </c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>
        <f t="shared" si="17"/>
        <v>11.2</v>
      </c>
    </row>
    <row r="1105" spans="1:57" ht="25.5">
      <c r="A1105" s="12" t="s">
        <v>174</v>
      </c>
      <c r="B1105" s="12" t="s">
        <v>898</v>
      </c>
      <c r="C1105" s="12" t="s">
        <v>899</v>
      </c>
      <c r="D1105" s="12" t="s">
        <v>900</v>
      </c>
      <c r="E1105" s="12"/>
      <c r="F1105" s="12"/>
      <c r="G1105" s="12"/>
      <c r="H1105" s="12"/>
      <c r="I1105" s="16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>
        <v>1.8</v>
      </c>
      <c r="AR1105" s="15">
        <v>0.5</v>
      </c>
      <c r="AS1105" s="15">
        <v>0.2</v>
      </c>
      <c r="AT1105" s="15">
        <v>2.3</v>
      </c>
      <c r="AU1105" s="15">
        <v>2.8</v>
      </c>
      <c r="AV1105" s="15">
        <v>1.7</v>
      </c>
      <c r="AW1105" s="15">
        <v>2</v>
      </c>
      <c r="AX1105" s="15"/>
      <c r="AY1105" s="15">
        <v>0.3</v>
      </c>
      <c r="AZ1105" s="15"/>
      <c r="BA1105" s="15"/>
      <c r="BB1105" s="15"/>
      <c r="BC1105" s="15"/>
      <c r="BD1105" s="15"/>
      <c r="BE1105" s="15">
        <f t="shared" si="17"/>
        <v>11.6</v>
      </c>
    </row>
    <row r="1106" spans="1:57" ht="12.75">
      <c r="A1106" s="12" t="s">
        <v>901</v>
      </c>
      <c r="B1106" s="12" t="s">
        <v>902</v>
      </c>
      <c r="C1106" s="12" t="s">
        <v>903</v>
      </c>
      <c r="D1106" s="12" t="s">
        <v>904</v>
      </c>
      <c r="E1106" s="12">
        <v>0.8</v>
      </c>
      <c r="F1106" s="12"/>
      <c r="G1106" s="12"/>
      <c r="H1106" s="12"/>
      <c r="I1106" s="16">
        <v>0</v>
      </c>
      <c r="J1106" s="14"/>
      <c r="K1106" s="14"/>
      <c r="L1106" s="14"/>
      <c r="M1106" s="14"/>
      <c r="N1106" s="14">
        <v>1.9</v>
      </c>
      <c r="O1106" s="14">
        <v>0.3</v>
      </c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>
        <f t="shared" si="17"/>
        <v>3</v>
      </c>
    </row>
    <row r="1107" spans="1:57" ht="12.75">
      <c r="A1107" s="12" t="s">
        <v>905</v>
      </c>
      <c r="B1107" s="12" t="s">
        <v>2246</v>
      </c>
      <c r="C1107" s="12" t="s">
        <v>906</v>
      </c>
      <c r="D1107" s="12" t="s">
        <v>907</v>
      </c>
      <c r="E1107" s="12"/>
      <c r="F1107" s="12"/>
      <c r="G1107" s="12"/>
      <c r="H1107" s="12"/>
      <c r="I1107" s="16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>
        <v>1.5</v>
      </c>
      <c r="AB1107" s="14"/>
      <c r="AC1107" s="14">
        <v>0.2</v>
      </c>
      <c r="AD1107" s="14">
        <v>0.4</v>
      </c>
      <c r="AE1107" s="14"/>
      <c r="AF1107" s="14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>
        <f t="shared" si="17"/>
        <v>2.1</v>
      </c>
    </row>
    <row r="1108" spans="1:57" ht="25.5">
      <c r="A1108" s="12" t="s">
        <v>3072</v>
      </c>
      <c r="B1108" s="12" t="s">
        <v>908</v>
      </c>
      <c r="C1108" s="12" t="s">
        <v>909</v>
      </c>
      <c r="D1108" s="12" t="s">
        <v>910</v>
      </c>
      <c r="E1108" s="12"/>
      <c r="F1108" s="12"/>
      <c r="G1108" s="12"/>
      <c r="H1108" s="12"/>
      <c r="I1108" s="16"/>
      <c r="J1108" s="14"/>
      <c r="K1108" s="14"/>
      <c r="L1108" s="14">
        <v>1.1</v>
      </c>
      <c r="M1108" s="14"/>
      <c r="N1108" s="14"/>
      <c r="O1108" s="14"/>
      <c r="P1108" s="14"/>
      <c r="Q1108" s="14"/>
      <c r="R1108" s="14">
        <v>0.3</v>
      </c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>
        <f t="shared" si="17"/>
        <v>1.4000000000000001</v>
      </c>
    </row>
    <row r="1109" spans="1:57" ht="38.25">
      <c r="A1109" s="12" t="s">
        <v>911</v>
      </c>
      <c r="B1109" s="12" t="s">
        <v>912</v>
      </c>
      <c r="C1109" s="13" t="s">
        <v>913</v>
      </c>
      <c r="D1109" s="13" t="s">
        <v>914</v>
      </c>
      <c r="E1109" s="12"/>
      <c r="F1109" s="12"/>
      <c r="G1109" s="12"/>
      <c r="H1109" s="12"/>
      <c r="I1109" s="16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>
        <v>1.1</v>
      </c>
      <c r="AD1109" s="14">
        <v>0.5</v>
      </c>
      <c r="AE1109" s="14"/>
      <c r="AF1109" s="14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>
        <f t="shared" si="17"/>
        <v>1.6</v>
      </c>
    </row>
    <row r="1110" spans="1:57" ht="12.75">
      <c r="A1110" s="12" t="s">
        <v>915</v>
      </c>
      <c r="B1110" s="12" t="s">
        <v>916</v>
      </c>
      <c r="C1110" s="12" t="s">
        <v>917</v>
      </c>
      <c r="D1110" s="12" t="s">
        <v>918</v>
      </c>
      <c r="E1110" s="12"/>
      <c r="F1110" s="12"/>
      <c r="G1110" s="12"/>
      <c r="H1110" s="12"/>
      <c r="I1110" s="16"/>
      <c r="J1110" s="14"/>
      <c r="K1110" s="14"/>
      <c r="L1110" s="14">
        <v>1.3</v>
      </c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>
        <f t="shared" si="17"/>
        <v>1.3</v>
      </c>
    </row>
    <row r="1111" spans="1:57" ht="12.75">
      <c r="A1111" s="12" t="s">
        <v>919</v>
      </c>
      <c r="B1111" s="12" t="s">
        <v>920</v>
      </c>
      <c r="C1111" s="12" t="s">
        <v>1065</v>
      </c>
      <c r="D1111" s="12" t="s">
        <v>921</v>
      </c>
      <c r="E1111" s="12"/>
      <c r="F1111" s="12"/>
      <c r="G1111" s="12"/>
      <c r="H1111" s="12"/>
      <c r="I1111" s="16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>
        <v>1.8</v>
      </c>
      <c r="Z1111" s="14"/>
      <c r="AA1111" s="14"/>
      <c r="AB1111" s="14"/>
      <c r="AC1111" s="14"/>
      <c r="AD1111" s="14">
        <v>0.6</v>
      </c>
      <c r="AE1111" s="14"/>
      <c r="AF1111" s="14"/>
      <c r="AG1111" s="15"/>
      <c r="AH1111" s="15"/>
      <c r="AI1111" s="15">
        <v>1.9</v>
      </c>
      <c r="AJ1111" s="15">
        <v>1.7</v>
      </c>
      <c r="AK1111" s="15"/>
      <c r="AL1111" s="15">
        <v>0.6</v>
      </c>
      <c r="AM1111" s="15"/>
      <c r="AN1111" s="15"/>
      <c r="AO1111" s="15">
        <v>1.5</v>
      </c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>
        <f t="shared" si="17"/>
        <v>8.1</v>
      </c>
    </row>
    <row r="1112" spans="1:57" ht="12.75">
      <c r="A1112" s="12" t="s">
        <v>1064</v>
      </c>
      <c r="B1112" s="12" t="s">
        <v>920</v>
      </c>
      <c r="C1112" s="12" t="s">
        <v>1065</v>
      </c>
      <c r="D1112" s="12" t="s">
        <v>921</v>
      </c>
      <c r="E1112" s="12"/>
      <c r="F1112" s="12"/>
      <c r="G1112" s="12"/>
      <c r="H1112" s="12"/>
      <c r="I1112" s="16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5"/>
      <c r="AH1112" s="15"/>
      <c r="AI1112" s="15"/>
      <c r="AJ1112" s="15"/>
      <c r="AK1112" s="15"/>
      <c r="AL1112" s="15">
        <v>0.6</v>
      </c>
      <c r="AM1112" s="15"/>
      <c r="AN1112" s="15"/>
      <c r="AO1112" s="15">
        <v>1.5</v>
      </c>
      <c r="AP1112" s="15">
        <v>1.9</v>
      </c>
      <c r="AQ1112" s="15"/>
      <c r="AR1112" s="15"/>
      <c r="AS1112" s="15"/>
      <c r="AT1112" s="15"/>
      <c r="AU1112" s="15"/>
      <c r="AV1112" s="15"/>
      <c r="AW1112" s="15"/>
      <c r="AX1112" s="15">
        <v>2.6</v>
      </c>
      <c r="AY1112" s="15"/>
      <c r="AZ1112" s="15"/>
      <c r="BA1112" s="15">
        <v>2.7</v>
      </c>
      <c r="BB1112" s="15"/>
      <c r="BC1112" s="15"/>
      <c r="BD1112" s="15"/>
      <c r="BE1112" s="15">
        <f t="shared" si="17"/>
        <v>9.3</v>
      </c>
    </row>
    <row r="1113" spans="1:57" ht="25.5" customHeight="1">
      <c r="A1113" s="12" t="s">
        <v>2875</v>
      </c>
      <c r="B1113" s="12" t="s">
        <v>920</v>
      </c>
      <c r="C1113" s="12" t="s">
        <v>1065</v>
      </c>
      <c r="D1113" s="12" t="s">
        <v>921</v>
      </c>
      <c r="E1113" s="12"/>
      <c r="F1113" s="12"/>
      <c r="G1113" s="12"/>
      <c r="H1113" s="12"/>
      <c r="I1113" s="16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>
        <v>1.8</v>
      </c>
      <c r="AX1113" s="15"/>
      <c r="AY1113" s="15"/>
      <c r="AZ1113" s="15"/>
      <c r="BA1113" s="15"/>
      <c r="BB1113" s="15"/>
      <c r="BC1113" s="15"/>
      <c r="BD1113" s="15"/>
      <c r="BE1113" s="15">
        <f t="shared" si="17"/>
        <v>1.8</v>
      </c>
    </row>
    <row r="1114" spans="1:57" ht="12.75">
      <c r="A1114" s="12" t="s">
        <v>922</v>
      </c>
      <c r="B1114" s="12" t="s">
        <v>923</v>
      </c>
      <c r="C1114" s="12" t="s">
        <v>924</v>
      </c>
      <c r="D1114" s="12" t="s">
        <v>925</v>
      </c>
      <c r="E1114" s="12"/>
      <c r="F1114" s="12"/>
      <c r="G1114" s="12"/>
      <c r="H1114" s="12"/>
      <c r="I1114" s="16"/>
      <c r="J1114" s="14"/>
      <c r="K1114" s="14"/>
      <c r="L1114" s="14">
        <v>1.3</v>
      </c>
      <c r="M1114" s="14"/>
      <c r="N1114" s="14"/>
      <c r="O1114" s="14"/>
      <c r="P1114" s="14">
        <v>0.6</v>
      </c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>
        <f t="shared" si="17"/>
        <v>1.9</v>
      </c>
    </row>
    <row r="1115" spans="1:57" ht="12.75">
      <c r="A1115" s="12" t="s">
        <v>926</v>
      </c>
      <c r="B1115" s="12" t="s">
        <v>1308</v>
      </c>
      <c r="C1115" s="12" t="s">
        <v>927</v>
      </c>
      <c r="D1115" s="12" t="s">
        <v>928</v>
      </c>
      <c r="E1115" s="12"/>
      <c r="F1115" s="12"/>
      <c r="G1115" s="12"/>
      <c r="H1115" s="12"/>
      <c r="I1115" s="16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>
        <v>1.5</v>
      </c>
      <c r="AA1115" s="14"/>
      <c r="AB1115" s="14"/>
      <c r="AC1115" s="14"/>
      <c r="AD1115" s="14"/>
      <c r="AE1115" s="14"/>
      <c r="AF1115" s="14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>
        <f t="shared" si="17"/>
        <v>1.5</v>
      </c>
    </row>
    <row r="1116" spans="1:57" ht="25.5">
      <c r="A1116" s="12" t="s">
        <v>3075</v>
      </c>
      <c r="B1116" s="12" t="s">
        <v>929</v>
      </c>
      <c r="C1116" s="12"/>
      <c r="D1116" s="12" t="s">
        <v>930</v>
      </c>
      <c r="E1116" s="12"/>
      <c r="F1116" s="12"/>
      <c r="G1116" s="12"/>
      <c r="H1116" s="12"/>
      <c r="I1116" s="16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5"/>
      <c r="AH1116" s="15"/>
      <c r="AI1116" s="15">
        <v>1.7</v>
      </c>
      <c r="AJ1116" s="15">
        <v>1.3</v>
      </c>
      <c r="AK1116" s="15"/>
      <c r="AL1116" s="15"/>
      <c r="AM1116" s="15"/>
      <c r="AN1116" s="15"/>
      <c r="AO1116" s="15">
        <v>1.5</v>
      </c>
      <c r="AP1116" s="15"/>
      <c r="AQ1116" s="15"/>
      <c r="AR1116" s="15"/>
      <c r="AS1116" s="15">
        <v>0.5</v>
      </c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>
        <f t="shared" si="17"/>
        <v>5</v>
      </c>
    </row>
    <row r="1117" spans="1:57" ht="12.75">
      <c r="A1117" s="43" t="s">
        <v>3044</v>
      </c>
      <c r="B1117" s="12" t="s">
        <v>929</v>
      </c>
      <c r="C1117" s="12"/>
      <c r="D1117" s="12" t="s">
        <v>930</v>
      </c>
      <c r="E1117" s="12"/>
      <c r="F1117" s="12"/>
      <c r="G1117" s="12"/>
      <c r="H1117" s="12"/>
      <c r="I1117" s="16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>
        <v>0.5</v>
      </c>
      <c r="BD1117" s="15">
        <v>2.5</v>
      </c>
      <c r="BE1117" s="15">
        <f t="shared" si="17"/>
        <v>3</v>
      </c>
    </row>
    <row r="1118" spans="1:57" ht="12.75">
      <c r="A1118" s="12" t="s">
        <v>931</v>
      </c>
      <c r="B1118" s="12" t="s">
        <v>2246</v>
      </c>
      <c r="C1118" s="12" t="s">
        <v>932</v>
      </c>
      <c r="D1118" s="12" t="s">
        <v>933</v>
      </c>
      <c r="E1118" s="12">
        <v>16</v>
      </c>
      <c r="F1118" s="12">
        <v>0.6</v>
      </c>
      <c r="G1118" s="12">
        <v>1.6</v>
      </c>
      <c r="H1118" s="12"/>
      <c r="I1118" s="16">
        <v>0</v>
      </c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>
        <f t="shared" si="17"/>
        <v>18.200000000000003</v>
      </c>
    </row>
    <row r="1119" spans="1:57" ht="12.75">
      <c r="A1119" s="12" t="s">
        <v>934</v>
      </c>
      <c r="B1119" s="12" t="s">
        <v>935</v>
      </c>
      <c r="C1119" s="12" t="s">
        <v>2426</v>
      </c>
      <c r="D1119" s="12" t="s">
        <v>933</v>
      </c>
      <c r="E1119" s="12">
        <v>0.6</v>
      </c>
      <c r="F1119" s="12"/>
      <c r="G1119" s="12"/>
      <c r="H1119" s="12"/>
      <c r="I1119" s="16">
        <v>0</v>
      </c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>
        <f t="shared" si="17"/>
        <v>0.6</v>
      </c>
    </row>
    <row r="1120" spans="1:57" ht="12.75">
      <c r="A1120" s="12" t="s">
        <v>183</v>
      </c>
      <c r="B1120" s="12" t="s">
        <v>937</v>
      </c>
      <c r="C1120" s="12" t="s">
        <v>938</v>
      </c>
      <c r="D1120" s="12" t="s">
        <v>939</v>
      </c>
      <c r="E1120" s="12"/>
      <c r="F1120" s="12"/>
      <c r="G1120" s="12"/>
      <c r="H1120" s="12"/>
      <c r="I1120" s="16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>
        <v>1.8</v>
      </c>
      <c r="AG1120" s="15">
        <v>0.6</v>
      </c>
      <c r="AH1120" s="15">
        <v>0.6</v>
      </c>
      <c r="AI1120" s="15">
        <v>1.2</v>
      </c>
      <c r="AJ1120" s="15">
        <v>1.6</v>
      </c>
      <c r="AK1120" s="15">
        <v>0.7</v>
      </c>
      <c r="AL1120" s="15">
        <v>0.7</v>
      </c>
      <c r="AM1120" s="15">
        <v>1.4</v>
      </c>
      <c r="AN1120" s="15"/>
      <c r="AO1120" s="15">
        <v>1.4</v>
      </c>
      <c r="AP1120" s="15">
        <v>1.8</v>
      </c>
      <c r="AQ1120" s="15"/>
      <c r="AR1120" s="15"/>
      <c r="AS1120" s="15"/>
      <c r="AT1120" s="15"/>
      <c r="AU1120" s="15">
        <v>2.3</v>
      </c>
      <c r="AV1120" s="15"/>
      <c r="AW1120" s="15">
        <v>2</v>
      </c>
      <c r="AX1120" s="15"/>
      <c r="AY1120" s="15"/>
      <c r="AZ1120" s="15"/>
      <c r="BA1120" s="15"/>
      <c r="BB1120" s="15"/>
      <c r="BC1120" s="15"/>
      <c r="BD1120" s="15"/>
      <c r="BE1120" s="15">
        <f t="shared" si="17"/>
        <v>16.1</v>
      </c>
    </row>
    <row r="1121" spans="1:57" ht="32.25" customHeight="1">
      <c r="A1121" s="12" t="s">
        <v>184</v>
      </c>
      <c r="B1121" s="12" t="s">
        <v>937</v>
      </c>
      <c r="C1121" s="12" t="s">
        <v>938</v>
      </c>
      <c r="D1121" s="12" t="s">
        <v>939</v>
      </c>
      <c r="E1121" s="12"/>
      <c r="F1121" s="12"/>
      <c r="G1121" s="12"/>
      <c r="H1121" s="12"/>
      <c r="I1121" s="16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>
        <v>2.3</v>
      </c>
      <c r="AV1121" s="15"/>
      <c r="AW1121" s="15">
        <v>2</v>
      </c>
      <c r="AX1121" s="15"/>
      <c r="AY1121" s="15"/>
      <c r="AZ1121" s="15"/>
      <c r="BA1121" s="15"/>
      <c r="BB1121" s="15"/>
      <c r="BC1121" s="15"/>
      <c r="BD1121" s="15"/>
      <c r="BE1121" s="15">
        <f t="shared" si="17"/>
        <v>4.3</v>
      </c>
    </row>
    <row r="1122" spans="1:57" ht="12.75">
      <c r="A1122" s="12" t="s">
        <v>936</v>
      </c>
      <c r="B1122" s="12" t="s">
        <v>937</v>
      </c>
      <c r="C1122" s="12" t="s">
        <v>938</v>
      </c>
      <c r="D1122" s="12" t="s">
        <v>939</v>
      </c>
      <c r="E1122" s="12"/>
      <c r="F1122" s="12"/>
      <c r="G1122" s="12"/>
      <c r="H1122" s="12"/>
      <c r="I1122" s="16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>
        <v>0.5</v>
      </c>
      <c r="AE1122" s="14"/>
      <c r="AF1122" s="14">
        <v>1.8</v>
      </c>
      <c r="AG1122" s="15">
        <v>0.4</v>
      </c>
      <c r="AH1122" s="15">
        <v>0.6</v>
      </c>
      <c r="AI1122" s="15">
        <v>1.1</v>
      </c>
      <c r="AJ1122" s="15">
        <v>1.6</v>
      </c>
      <c r="AK1122" s="15">
        <v>0.6</v>
      </c>
      <c r="AL1122" s="15">
        <v>0.7</v>
      </c>
      <c r="AM1122" s="15">
        <v>1.4</v>
      </c>
      <c r="AN1122" s="15"/>
      <c r="AO1122" s="15">
        <v>1.4</v>
      </c>
      <c r="AP1122" s="15"/>
      <c r="AQ1122" s="15"/>
      <c r="AR1122" s="15"/>
      <c r="AS1122" s="15"/>
      <c r="AT1122" s="15"/>
      <c r="AU1122" s="15"/>
      <c r="AV1122" s="15"/>
      <c r="AW1122" s="15"/>
      <c r="AX1122" s="15"/>
      <c r="AY1122" s="15"/>
      <c r="AZ1122" s="15"/>
      <c r="BA1122" s="15"/>
      <c r="BB1122" s="15"/>
      <c r="BC1122" s="15"/>
      <c r="BD1122" s="15"/>
      <c r="BE1122" s="15">
        <f t="shared" si="17"/>
        <v>10.1</v>
      </c>
    </row>
    <row r="1123" spans="1:57" ht="12.75">
      <c r="A1123" s="12" t="s">
        <v>940</v>
      </c>
      <c r="B1123" s="12" t="s">
        <v>941</v>
      </c>
      <c r="C1123" s="13" t="s">
        <v>942</v>
      </c>
      <c r="D1123" s="13" t="s">
        <v>943</v>
      </c>
      <c r="E1123" s="12"/>
      <c r="F1123" s="12"/>
      <c r="G1123" s="12"/>
      <c r="H1123" s="12"/>
      <c r="I1123" s="16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>
        <v>1.2</v>
      </c>
      <c r="W1123" s="14">
        <v>1.1</v>
      </c>
      <c r="X1123" s="14"/>
      <c r="Y1123" s="14"/>
      <c r="Z1123" s="14"/>
      <c r="AA1123" s="14"/>
      <c r="AB1123" s="14"/>
      <c r="AC1123" s="14">
        <v>0.2</v>
      </c>
      <c r="AD1123" s="14">
        <v>0.6</v>
      </c>
      <c r="AE1123" s="14"/>
      <c r="AF1123" s="14">
        <v>1.8</v>
      </c>
      <c r="AG1123" s="15"/>
      <c r="AH1123" s="15">
        <v>0.5</v>
      </c>
      <c r="AI1123" s="15">
        <v>1.3</v>
      </c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  <c r="AY1123" s="15"/>
      <c r="AZ1123" s="15"/>
      <c r="BA1123" s="15"/>
      <c r="BB1123" s="15"/>
      <c r="BC1123" s="15"/>
      <c r="BD1123" s="15"/>
      <c r="BE1123" s="15">
        <f t="shared" si="17"/>
        <v>6.7</v>
      </c>
    </row>
    <row r="1124" spans="1:57" ht="12.75">
      <c r="A1124" s="12" t="s">
        <v>944</v>
      </c>
      <c r="B1124" s="12" t="s">
        <v>941</v>
      </c>
      <c r="C1124" s="13" t="s">
        <v>942</v>
      </c>
      <c r="D1124" s="13" t="s">
        <v>943</v>
      </c>
      <c r="E1124" s="13"/>
      <c r="F1124" s="13"/>
      <c r="G1124" s="13"/>
      <c r="H1124" s="13"/>
      <c r="I1124" s="13"/>
      <c r="J1124" s="13"/>
      <c r="K1124" s="13">
        <v>0.1</v>
      </c>
      <c r="L1124" s="13">
        <v>0.8</v>
      </c>
      <c r="M1124" s="13">
        <v>2</v>
      </c>
      <c r="N1124" s="13">
        <v>2</v>
      </c>
      <c r="O1124" s="13"/>
      <c r="P1124" s="13"/>
      <c r="Q1124" s="13"/>
      <c r="R1124" s="13">
        <v>0.8</v>
      </c>
      <c r="S1124" s="13">
        <v>0.7</v>
      </c>
      <c r="T1124" s="13"/>
      <c r="U1124" s="13">
        <v>0.2</v>
      </c>
      <c r="V1124" s="13">
        <v>0.3</v>
      </c>
      <c r="W1124" s="13">
        <v>0.2</v>
      </c>
      <c r="X1124" s="13"/>
      <c r="Y1124" s="13">
        <v>0.6</v>
      </c>
      <c r="Z1124" s="13"/>
      <c r="AA1124" s="13">
        <v>1.4</v>
      </c>
      <c r="AB1124" s="13"/>
      <c r="AC1124" s="13"/>
      <c r="AD1124" s="13"/>
      <c r="AE1124" s="13"/>
      <c r="AF1124" s="13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5">
        <f t="shared" si="17"/>
        <v>9.1</v>
      </c>
    </row>
    <row r="1125" spans="1:57" ht="12.75">
      <c r="A1125" s="12" t="s">
        <v>945</v>
      </c>
      <c r="B1125" s="12" t="s">
        <v>941</v>
      </c>
      <c r="C1125" s="12" t="s">
        <v>946</v>
      </c>
      <c r="D1125" s="12" t="s">
        <v>943</v>
      </c>
      <c r="E1125" s="12">
        <v>8.7</v>
      </c>
      <c r="F1125" s="12"/>
      <c r="G1125" s="12">
        <v>1.3</v>
      </c>
      <c r="H1125" s="12">
        <v>0.5</v>
      </c>
      <c r="I1125" s="16">
        <v>0</v>
      </c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15"/>
      <c r="AY1125" s="15"/>
      <c r="AZ1125" s="15"/>
      <c r="BA1125" s="15"/>
      <c r="BB1125" s="15"/>
      <c r="BC1125" s="15"/>
      <c r="BD1125" s="15"/>
      <c r="BE1125" s="15">
        <f t="shared" si="17"/>
        <v>10.5</v>
      </c>
    </row>
    <row r="1126" spans="1:57" ht="12.75">
      <c r="A1126" s="12" t="s">
        <v>947</v>
      </c>
      <c r="B1126" s="12" t="s">
        <v>941</v>
      </c>
      <c r="C1126" s="12" t="s">
        <v>948</v>
      </c>
      <c r="D1126" s="12" t="s">
        <v>943</v>
      </c>
      <c r="E1126" s="12">
        <v>2.6</v>
      </c>
      <c r="F1126" s="12"/>
      <c r="G1126" s="12">
        <v>1.2</v>
      </c>
      <c r="H1126" s="12"/>
      <c r="I1126" s="16">
        <v>0</v>
      </c>
      <c r="J1126" s="14"/>
      <c r="K1126" s="14">
        <v>0.8</v>
      </c>
      <c r="L1126" s="14">
        <v>1.1</v>
      </c>
      <c r="M1126" s="14">
        <v>2.2</v>
      </c>
      <c r="N1126" s="14"/>
      <c r="O1126" s="14">
        <v>1.3</v>
      </c>
      <c r="P1126" s="14"/>
      <c r="Q1126" s="14">
        <v>1</v>
      </c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5"/>
      <c r="AY1126" s="15"/>
      <c r="AZ1126" s="15"/>
      <c r="BA1126" s="15"/>
      <c r="BB1126" s="15"/>
      <c r="BC1126" s="15"/>
      <c r="BD1126" s="15"/>
      <c r="BE1126" s="15">
        <f t="shared" si="17"/>
        <v>10.2</v>
      </c>
    </row>
    <row r="1127" spans="1:57" ht="12.75">
      <c r="A1127" s="12" t="s">
        <v>949</v>
      </c>
      <c r="B1127" s="12" t="s">
        <v>941</v>
      </c>
      <c r="C1127" s="13" t="s">
        <v>946</v>
      </c>
      <c r="D1127" s="13" t="s">
        <v>943</v>
      </c>
      <c r="E1127" s="13"/>
      <c r="F1127" s="13"/>
      <c r="G1127" s="13"/>
      <c r="H1127" s="13">
        <v>1.8</v>
      </c>
      <c r="I1127" s="16">
        <v>0</v>
      </c>
      <c r="J1127" s="14"/>
      <c r="K1127" s="14">
        <v>0.6</v>
      </c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5"/>
      <c r="AY1127" s="15"/>
      <c r="AZ1127" s="15"/>
      <c r="BA1127" s="15"/>
      <c r="BB1127" s="15"/>
      <c r="BC1127" s="15"/>
      <c r="BD1127" s="15"/>
      <c r="BE1127" s="15">
        <f t="shared" si="17"/>
        <v>2.4</v>
      </c>
    </row>
    <row r="1128" spans="1:57" ht="12.75">
      <c r="A1128" s="12" t="s">
        <v>1081</v>
      </c>
      <c r="B1128" s="12" t="s">
        <v>0</v>
      </c>
      <c r="C1128" s="12" t="s">
        <v>1</v>
      </c>
      <c r="D1128" s="12" t="s">
        <v>2</v>
      </c>
      <c r="E1128" s="13"/>
      <c r="F1128" s="13"/>
      <c r="G1128" s="13">
        <v>1.3</v>
      </c>
      <c r="H1128" s="13"/>
      <c r="I1128" s="16">
        <v>0</v>
      </c>
      <c r="J1128" s="14">
        <v>3.9</v>
      </c>
      <c r="K1128" s="14">
        <v>1.7</v>
      </c>
      <c r="L1128" s="14">
        <v>1.6</v>
      </c>
      <c r="M1128" s="14">
        <v>1.7</v>
      </c>
      <c r="N1128" s="14">
        <v>2.2</v>
      </c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5"/>
      <c r="AH1128" s="15"/>
      <c r="AI1128" s="15"/>
      <c r="AJ1128" s="15"/>
      <c r="AK1128" s="15"/>
      <c r="AL1128" s="15">
        <v>0.6</v>
      </c>
      <c r="AM1128" s="15">
        <v>1.3</v>
      </c>
      <c r="AN1128" s="15"/>
      <c r="AO1128" s="15">
        <v>1.5</v>
      </c>
      <c r="AP1128" s="15">
        <v>1.6</v>
      </c>
      <c r="AQ1128" s="15"/>
      <c r="AR1128" s="15">
        <v>3.5</v>
      </c>
      <c r="AS1128" s="15"/>
      <c r="AT1128" s="15"/>
      <c r="AU1128" s="15"/>
      <c r="AV1128" s="15"/>
      <c r="AW1128" s="15"/>
      <c r="AX1128" s="15"/>
      <c r="AY1128" s="15"/>
      <c r="AZ1128" s="15"/>
      <c r="BA1128" s="15"/>
      <c r="BB1128" s="15"/>
      <c r="BC1128" s="15"/>
      <c r="BD1128" s="15"/>
      <c r="BE1128" s="44">
        <f t="shared" si="17"/>
        <v>20.9</v>
      </c>
    </row>
    <row r="1129" spans="1:57" ht="27" customHeight="1">
      <c r="A1129" s="12" t="s">
        <v>175</v>
      </c>
      <c r="B1129" s="12" t="s">
        <v>0</v>
      </c>
      <c r="C1129" s="12" t="s">
        <v>1</v>
      </c>
      <c r="D1129" s="12" t="s">
        <v>2</v>
      </c>
      <c r="E1129" s="12"/>
      <c r="F1129" s="12"/>
      <c r="G1129" s="12"/>
      <c r="H1129" s="12"/>
      <c r="I1129" s="16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>
        <v>2.3</v>
      </c>
      <c r="Y1129" s="14">
        <v>1.6</v>
      </c>
      <c r="Z1129" s="14">
        <v>1.4</v>
      </c>
      <c r="AA1129" s="14">
        <v>0.9</v>
      </c>
      <c r="AB1129" s="14">
        <v>2.2</v>
      </c>
      <c r="AC1129" s="14"/>
      <c r="AD1129" s="14">
        <v>1</v>
      </c>
      <c r="AE1129" s="14">
        <v>1.4</v>
      </c>
      <c r="AF1129" s="14">
        <v>1.8</v>
      </c>
      <c r="AG1129" s="15">
        <v>1</v>
      </c>
      <c r="AH1129" s="15">
        <v>1</v>
      </c>
      <c r="AI1129" s="15">
        <v>1.5</v>
      </c>
      <c r="AJ1129" s="15">
        <v>1.9</v>
      </c>
      <c r="AK1129" s="15">
        <v>2.4</v>
      </c>
      <c r="AL1129" s="15"/>
      <c r="AM1129" s="15">
        <v>1.3</v>
      </c>
      <c r="AN1129" s="15"/>
      <c r="AO1129" s="15">
        <v>1.5</v>
      </c>
      <c r="AP1129" s="15">
        <v>2.9</v>
      </c>
      <c r="AQ1129" s="15"/>
      <c r="AR1129" s="15"/>
      <c r="AS1129" s="15"/>
      <c r="AT1129" s="15">
        <v>2.5</v>
      </c>
      <c r="AU1129" s="15"/>
      <c r="AV1129" s="15"/>
      <c r="AW1129" s="15">
        <v>2</v>
      </c>
      <c r="AX1129" s="15">
        <v>3</v>
      </c>
      <c r="AY1129" s="15"/>
      <c r="AZ1129" s="15"/>
      <c r="BA1129" s="15"/>
      <c r="BB1129" s="15"/>
      <c r="BC1129" s="15">
        <v>2.8</v>
      </c>
      <c r="BD1129" s="15"/>
      <c r="BE1129" s="15">
        <f t="shared" si="17"/>
        <v>36.39999999999999</v>
      </c>
    </row>
    <row r="1130" spans="1:57" ht="31.5" customHeight="1">
      <c r="A1130" s="12" t="s">
        <v>3</v>
      </c>
      <c r="B1130" s="12" t="s">
        <v>0</v>
      </c>
      <c r="C1130" s="12" t="s">
        <v>1</v>
      </c>
      <c r="D1130" s="12" t="s">
        <v>2</v>
      </c>
      <c r="E1130" s="12"/>
      <c r="F1130" s="12"/>
      <c r="G1130" s="12"/>
      <c r="H1130" s="12"/>
      <c r="I1130" s="16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>
        <v>0.8</v>
      </c>
      <c r="V1130" s="14">
        <v>1.2</v>
      </c>
      <c r="W1130" s="14">
        <v>1.5</v>
      </c>
      <c r="X1130" s="14">
        <v>2</v>
      </c>
      <c r="Y1130" s="14">
        <v>1.8</v>
      </c>
      <c r="Z1130" s="14">
        <v>1.5</v>
      </c>
      <c r="AA1130" s="14">
        <v>1.9</v>
      </c>
      <c r="AB1130" s="14">
        <v>2.4</v>
      </c>
      <c r="AC1130" s="14">
        <v>0.3</v>
      </c>
      <c r="AD1130" s="14">
        <v>1</v>
      </c>
      <c r="AE1130" s="14"/>
      <c r="AF1130" s="14">
        <v>1.8</v>
      </c>
      <c r="AG1130" s="15">
        <v>0.8</v>
      </c>
      <c r="AH1130" s="15">
        <v>1</v>
      </c>
      <c r="AI1130" s="15">
        <v>1.7</v>
      </c>
      <c r="AJ1130" s="15"/>
      <c r="AK1130" s="15"/>
      <c r="AL1130" s="15"/>
      <c r="AM1130" s="15"/>
      <c r="AN1130" s="15"/>
      <c r="AO1130" s="15">
        <v>1.5</v>
      </c>
      <c r="AP1130" s="15">
        <v>1.6</v>
      </c>
      <c r="AQ1130" s="15">
        <v>1.6</v>
      </c>
      <c r="AR1130" s="15"/>
      <c r="AS1130" s="15"/>
      <c r="AT1130" s="15"/>
      <c r="AU1130" s="15"/>
      <c r="AV1130" s="15"/>
      <c r="AW1130" s="15">
        <v>2</v>
      </c>
      <c r="AX1130" s="15">
        <v>3</v>
      </c>
      <c r="AY1130" s="15"/>
      <c r="AZ1130" s="15"/>
      <c r="BA1130" s="15">
        <v>2.4</v>
      </c>
      <c r="BB1130" s="15"/>
      <c r="BC1130" s="15">
        <v>2.8</v>
      </c>
      <c r="BD1130" s="15">
        <v>2.5</v>
      </c>
      <c r="BE1130" s="15">
        <f t="shared" si="17"/>
        <v>37.1</v>
      </c>
    </row>
    <row r="1131" spans="1:57" ht="12.75">
      <c r="A1131" s="12" t="s">
        <v>4</v>
      </c>
      <c r="B1131" s="12" t="s">
        <v>0</v>
      </c>
      <c r="C1131" s="12" t="s">
        <v>1</v>
      </c>
      <c r="D1131" s="12" t="s">
        <v>2</v>
      </c>
      <c r="E1131" s="12"/>
      <c r="F1131" s="12"/>
      <c r="G1131" s="12"/>
      <c r="H1131" s="12"/>
      <c r="I1131" s="16"/>
      <c r="J1131" s="14"/>
      <c r="K1131" s="14"/>
      <c r="L1131" s="14"/>
      <c r="M1131" s="14"/>
      <c r="N1131" s="14"/>
      <c r="O1131" s="14"/>
      <c r="P1131" s="14">
        <v>0.8</v>
      </c>
      <c r="Q1131" s="14">
        <v>1.2</v>
      </c>
      <c r="R1131" s="14">
        <v>1.1</v>
      </c>
      <c r="S1131" s="14">
        <v>2.5</v>
      </c>
      <c r="T1131" s="14"/>
      <c r="U1131" s="14">
        <v>0.2</v>
      </c>
      <c r="V1131" s="14">
        <v>1.6</v>
      </c>
      <c r="W1131" s="14">
        <v>1.5</v>
      </c>
      <c r="X1131" s="14">
        <v>2.3</v>
      </c>
      <c r="Y1131" s="14"/>
      <c r="Z1131" s="14"/>
      <c r="AA1131" s="14">
        <v>1.8</v>
      </c>
      <c r="AB1131" s="14">
        <v>2.2</v>
      </c>
      <c r="AC1131" s="14"/>
      <c r="AD1131" s="14">
        <v>1</v>
      </c>
      <c r="AE1131" s="14"/>
      <c r="AF1131" s="14">
        <v>1.8</v>
      </c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  <c r="AY1131" s="15"/>
      <c r="AZ1131" s="15"/>
      <c r="BA1131" s="15"/>
      <c r="BB1131" s="15"/>
      <c r="BC1131" s="15"/>
      <c r="BD1131" s="15"/>
      <c r="BE1131" s="15">
        <f t="shared" si="17"/>
        <v>18</v>
      </c>
    </row>
    <row r="1132" spans="1:57" ht="12.75">
      <c r="A1132" s="12" t="s">
        <v>5</v>
      </c>
      <c r="B1132" s="12" t="s">
        <v>0</v>
      </c>
      <c r="C1132" s="12" t="s">
        <v>1</v>
      </c>
      <c r="D1132" s="12" t="s">
        <v>2</v>
      </c>
      <c r="E1132" s="12"/>
      <c r="F1132" s="12"/>
      <c r="G1132" s="12"/>
      <c r="H1132" s="12"/>
      <c r="I1132" s="16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>
        <v>0.4</v>
      </c>
      <c r="V1132" s="14">
        <v>0.6</v>
      </c>
      <c r="W1132" s="14">
        <v>0.8</v>
      </c>
      <c r="X1132" s="14">
        <v>2.3</v>
      </c>
      <c r="Y1132" s="14">
        <v>1.6</v>
      </c>
      <c r="Z1132" s="14">
        <v>1.2</v>
      </c>
      <c r="AA1132" s="14">
        <v>1.5</v>
      </c>
      <c r="AB1132" s="14">
        <v>1.8</v>
      </c>
      <c r="AC1132" s="14"/>
      <c r="AD1132" s="14">
        <v>1</v>
      </c>
      <c r="AE1132" s="14"/>
      <c r="AF1132" s="14">
        <v>1.6</v>
      </c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  <c r="AY1132" s="15"/>
      <c r="AZ1132" s="15"/>
      <c r="BA1132" s="15"/>
      <c r="BB1132" s="15"/>
      <c r="BC1132" s="15"/>
      <c r="BD1132" s="15"/>
      <c r="BE1132" s="15">
        <f t="shared" si="17"/>
        <v>12.799999999999999</v>
      </c>
    </row>
    <row r="1133" spans="1:57" ht="12.75">
      <c r="A1133" s="12" t="s">
        <v>2863</v>
      </c>
      <c r="B1133" s="12" t="s">
        <v>0</v>
      </c>
      <c r="C1133" s="12" t="s">
        <v>1</v>
      </c>
      <c r="D1133" s="12" t="s">
        <v>2</v>
      </c>
      <c r="E1133" s="12"/>
      <c r="F1133" s="12"/>
      <c r="G1133" s="12"/>
      <c r="H1133" s="12"/>
      <c r="I1133" s="16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>
        <v>2</v>
      </c>
      <c r="AX1133" s="15">
        <v>3</v>
      </c>
      <c r="AY1133" s="15">
        <v>2</v>
      </c>
      <c r="AZ1133" s="15">
        <v>1.4</v>
      </c>
      <c r="BA1133" s="15"/>
      <c r="BB1133" s="15"/>
      <c r="BC1133" s="15">
        <v>2.8</v>
      </c>
      <c r="BD1133" s="15">
        <v>2.5</v>
      </c>
      <c r="BE1133" s="15">
        <f t="shared" si="17"/>
        <v>13.7</v>
      </c>
    </row>
    <row r="1134" spans="1:57" ht="12.75">
      <c r="A1134" s="12" t="s">
        <v>2864</v>
      </c>
      <c r="B1134" s="12" t="s">
        <v>0</v>
      </c>
      <c r="C1134" s="12" t="s">
        <v>1</v>
      </c>
      <c r="D1134" s="12" t="s">
        <v>2</v>
      </c>
      <c r="E1134" s="12"/>
      <c r="F1134" s="12"/>
      <c r="G1134" s="12"/>
      <c r="H1134" s="12"/>
      <c r="I1134" s="16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>
        <v>2</v>
      </c>
      <c r="AX1134" s="15">
        <v>3</v>
      </c>
      <c r="AY1134" s="15">
        <v>2</v>
      </c>
      <c r="AZ1134" s="15">
        <v>1.4</v>
      </c>
      <c r="BA1134" s="15"/>
      <c r="BB1134" s="15"/>
      <c r="BC1134" s="15">
        <v>2.8</v>
      </c>
      <c r="BD1134" s="15">
        <v>2.5</v>
      </c>
      <c r="BE1134" s="15">
        <f t="shared" si="17"/>
        <v>13.7</v>
      </c>
    </row>
    <row r="1135" spans="1:57" ht="12.75">
      <c r="A1135" s="12" t="s">
        <v>1302</v>
      </c>
      <c r="B1135" s="12" t="s">
        <v>0</v>
      </c>
      <c r="C1135" s="12" t="s">
        <v>1</v>
      </c>
      <c r="D1135" s="12" t="s">
        <v>2</v>
      </c>
      <c r="E1135" s="12"/>
      <c r="F1135" s="12"/>
      <c r="G1135" s="12"/>
      <c r="H1135" s="12"/>
      <c r="I1135" s="16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AZ1135" s="15"/>
      <c r="BA1135" s="15"/>
      <c r="BB1135" s="15"/>
      <c r="BC1135" s="15"/>
      <c r="BD1135" s="15">
        <v>2.5</v>
      </c>
      <c r="BE1135" s="15">
        <f t="shared" si="17"/>
        <v>2.5</v>
      </c>
    </row>
    <row r="1136" spans="1:57" ht="12.75">
      <c r="A1136" s="12" t="s">
        <v>3066</v>
      </c>
      <c r="B1136" s="12" t="s">
        <v>0</v>
      </c>
      <c r="C1136" s="12" t="s">
        <v>3067</v>
      </c>
      <c r="D1136" s="12" t="s">
        <v>2</v>
      </c>
      <c r="E1136" s="12"/>
      <c r="F1136" s="12"/>
      <c r="G1136" s="12"/>
      <c r="H1136" s="12"/>
      <c r="I1136" s="16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  <c r="AY1136" s="15"/>
      <c r="AZ1136" s="15"/>
      <c r="BA1136" s="15"/>
      <c r="BB1136" s="15"/>
      <c r="BC1136" s="15"/>
      <c r="BD1136" s="15">
        <v>2.5</v>
      </c>
      <c r="BE1136" s="15">
        <f t="shared" si="17"/>
        <v>2.5</v>
      </c>
    </row>
    <row r="1137" spans="1:57" ht="12.75">
      <c r="A1137" s="12" t="s">
        <v>1096</v>
      </c>
      <c r="B1137" s="12" t="s">
        <v>6</v>
      </c>
      <c r="C1137" s="12" t="s">
        <v>785</v>
      </c>
      <c r="D1137" s="12" t="s">
        <v>786</v>
      </c>
      <c r="E1137" s="12"/>
      <c r="F1137" s="12"/>
      <c r="G1137" s="12"/>
      <c r="H1137" s="12"/>
      <c r="I1137" s="16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>
        <v>1.5</v>
      </c>
      <c r="AA1137" s="14">
        <v>1.3</v>
      </c>
      <c r="AB1137" s="14">
        <v>0.9</v>
      </c>
      <c r="AC1137" s="14"/>
      <c r="AD1137" s="14">
        <v>1</v>
      </c>
      <c r="AE1137" s="14">
        <v>0.9</v>
      </c>
      <c r="AF1137" s="14">
        <v>1.8</v>
      </c>
      <c r="AG1137" s="15"/>
      <c r="AH1137" s="15"/>
      <c r="AI1137" s="15">
        <v>1.2</v>
      </c>
      <c r="AJ1137" s="15">
        <v>1.6</v>
      </c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  <c r="AY1137" s="15"/>
      <c r="AZ1137" s="15"/>
      <c r="BA1137" s="15"/>
      <c r="BB1137" s="15"/>
      <c r="BC1137" s="15"/>
      <c r="BD1137" s="15"/>
      <c r="BE1137" s="15">
        <f t="shared" si="17"/>
        <v>10.2</v>
      </c>
    </row>
    <row r="1138" spans="1:57" ht="12.75">
      <c r="A1138" s="12" t="s">
        <v>787</v>
      </c>
      <c r="B1138" s="12" t="s">
        <v>6</v>
      </c>
      <c r="C1138" s="12" t="s">
        <v>785</v>
      </c>
      <c r="D1138" s="12" t="s">
        <v>786</v>
      </c>
      <c r="E1138" s="12"/>
      <c r="F1138" s="12"/>
      <c r="G1138" s="12"/>
      <c r="H1138" s="12"/>
      <c r="I1138" s="16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>
        <v>1.4</v>
      </c>
      <c r="AA1138" s="14">
        <v>0.8</v>
      </c>
      <c r="AB1138" s="14">
        <v>0.9</v>
      </c>
      <c r="AC1138" s="14"/>
      <c r="AD1138" s="14">
        <v>1</v>
      </c>
      <c r="AE1138" s="14">
        <v>1.1</v>
      </c>
      <c r="AF1138" s="14">
        <v>1.8</v>
      </c>
      <c r="AG1138" s="15"/>
      <c r="AH1138" s="15"/>
      <c r="AI1138" s="15">
        <v>1.1</v>
      </c>
      <c r="AJ1138" s="15">
        <v>1.6</v>
      </c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AZ1138" s="15"/>
      <c r="BA1138" s="15"/>
      <c r="BB1138" s="15"/>
      <c r="BC1138" s="15"/>
      <c r="BD1138" s="15"/>
      <c r="BE1138" s="15">
        <f t="shared" si="17"/>
        <v>9.7</v>
      </c>
    </row>
    <row r="1139" spans="1:57" ht="12.75">
      <c r="A1139" s="12" t="s">
        <v>2613</v>
      </c>
      <c r="B1139" s="12" t="s">
        <v>6</v>
      </c>
      <c r="C1139" s="12" t="s">
        <v>785</v>
      </c>
      <c r="D1139" s="12" t="s">
        <v>786</v>
      </c>
      <c r="E1139" s="12"/>
      <c r="F1139" s="12"/>
      <c r="G1139" s="12"/>
      <c r="H1139" s="12"/>
      <c r="I1139" s="16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5"/>
      <c r="AH1139" s="15"/>
      <c r="AI1139" s="15">
        <v>0.6</v>
      </c>
      <c r="AJ1139" s="15"/>
      <c r="AK1139" s="15"/>
      <c r="AL1139" s="15"/>
      <c r="AM1139" s="15"/>
      <c r="AN1139" s="15"/>
      <c r="AO1139" s="15">
        <v>1.5</v>
      </c>
      <c r="AP1139" s="15">
        <v>2.2</v>
      </c>
      <c r="AQ1139" s="15"/>
      <c r="AR1139" s="15">
        <v>3.5</v>
      </c>
      <c r="AS1139" s="15"/>
      <c r="AT1139" s="15"/>
      <c r="AU1139" s="15"/>
      <c r="AV1139" s="15"/>
      <c r="AW1139" s="15"/>
      <c r="AX1139" s="15"/>
      <c r="AY1139" s="15"/>
      <c r="AZ1139" s="15"/>
      <c r="BA1139" s="15">
        <v>1.4</v>
      </c>
      <c r="BB1139" s="15"/>
      <c r="BC1139" s="15"/>
      <c r="BD1139" s="15"/>
      <c r="BE1139" s="15">
        <f t="shared" si="17"/>
        <v>9.200000000000001</v>
      </c>
    </row>
    <row r="1140" spans="1:57" ht="12.75">
      <c r="A1140" s="12" t="s">
        <v>405</v>
      </c>
      <c r="B1140" s="12" t="s">
        <v>6</v>
      </c>
      <c r="C1140" s="12" t="s">
        <v>785</v>
      </c>
      <c r="D1140" s="12" t="s">
        <v>786</v>
      </c>
      <c r="E1140" s="12"/>
      <c r="F1140" s="12"/>
      <c r="G1140" s="12"/>
      <c r="H1140" s="12"/>
      <c r="I1140" s="16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15"/>
      <c r="AY1140" s="15"/>
      <c r="AZ1140" s="15">
        <v>1.4</v>
      </c>
      <c r="BA1140" s="15">
        <v>1</v>
      </c>
      <c r="BB1140" s="15"/>
      <c r="BC1140" s="15"/>
      <c r="BD1140" s="15"/>
      <c r="BE1140" s="15">
        <f t="shared" si="17"/>
        <v>2.4</v>
      </c>
    </row>
    <row r="1141" spans="1:57" ht="12.75">
      <c r="A1141" s="12" t="s">
        <v>788</v>
      </c>
      <c r="B1141" s="12" t="s">
        <v>2355</v>
      </c>
      <c r="C1141" s="12" t="s">
        <v>789</v>
      </c>
      <c r="D1141" s="12" t="s">
        <v>790</v>
      </c>
      <c r="E1141" s="12"/>
      <c r="F1141" s="12"/>
      <c r="G1141" s="12">
        <v>0.6</v>
      </c>
      <c r="H1141" s="12">
        <v>0.5</v>
      </c>
      <c r="I1141" s="16">
        <v>0.3</v>
      </c>
      <c r="J1141" s="14"/>
      <c r="K1141" s="14"/>
      <c r="L1141" s="14">
        <v>1.1</v>
      </c>
      <c r="M1141" s="14">
        <v>2.1</v>
      </c>
      <c r="N1141" s="14">
        <v>1.5</v>
      </c>
      <c r="O1141" s="14">
        <v>0.8</v>
      </c>
      <c r="P1141" s="14">
        <v>0.8</v>
      </c>
      <c r="Q1141" s="14">
        <v>1</v>
      </c>
      <c r="R1141" s="14">
        <v>1.1</v>
      </c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  <c r="AY1141" s="15"/>
      <c r="AZ1141" s="15"/>
      <c r="BA1141" s="15"/>
      <c r="BB1141" s="15"/>
      <c r="BC1141" s="15"/>
      <c r="BD1141" s="15"/>
      <c r="BE1141" s="15">
        <f t="shared" si="17"/>
        <v>9.799999999999999</v>
      </c>
    </row>
    <row r="1142" spans="1:57" ht="25.5">
      <c r="A1142" s="12" t="s">
        <v>791</v>
      </c>
      <c r="B1142" s="12" t="s">
        <v>2355</v>
      </c>
      <c r="C1142" s="12" t="s">
        <v>789</v>
      </c>
      <c r="D1142" s="12" t="s">
        <v>790</v>
      </c>
      <c r="E1142" s="12"/>
      <c r="F1142" s="12"/>
      <c r="G1142" s="12">
        <v>0.6</v>
      </c>
      <c r="H1142" s="12"/>
      <c r="I1142" s="16">
        <v>0.3</v>
      </c>
      <c r="J1142" s="14"/>
      <c r="K1142" s="14"/>
      <c r="L1142" s="14">
        <v>1.2</v>
      </c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  <c r="AY1142" s="15"/>
      <c r="AZ1142" s="15"/>
      <c r="BA1142" s="15"/>
      <c r="BB1142" s="15"/>
      <c r="BC1142" s="15"/>
      <c r="BD1142" s="15"/>
      <c r="BE1142" s="15">
        <f t="shared" si="17"/>
        <v>2.0999999999999996</v>
      </c>
    </row>
    <row r="1143" spans="1:57" ht="12.75">
      <c r="A1143" s="12" t="s">
        <v>792</v>
      </c>
      <c r="B1143" s="12" t="s">
        <v>2355</v>
      </c>
      <c r="C1143" s="12" t="s">
        <v>1355</v>
      </c>
      <c r="D1143" s="12" t="s">
        <v>790</v>
      </c>
      <c r="E1143" s="12">
        <v>0.7</v>
      </c>
      <c r="F1143" s="12"/>
      <c r="G1143" s="12">
        <v>0.6</v>
      </c>
      <c r="H1143" s="12">
        <v>0.5</v>
      </c>
      <c r="I1143" s="16">
        <v>0.3</v>
      </c>
      <c r="J1143" s="14"/>
      <c r="K1143" s="14"/>
      <c r="L1143" s="14">
        <v>1.3</v>
      </c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15"/>
      <c r="AY1143" s="15"/>
      <c r="AZ1143" s="15"/>
      <c r="BA1143" s="15"/>
      <c r="BB1143" s="15"/>
      <c r="BC1143" s="15"/>
      <c r="BD1143" s="15"/>
      <c r="BE1143" s="15">
        <f t="shared" si="17"/>
        <v>3.3999999999999995</v>
      </c>
    </row>
    <row r="1144" spans="1:57" ht="12.75">
      <c r="A1144" s="12" t="s">
        <v>793</v>
      </c>
      <c r="B1144" s="12" t="s">
        <v>2355</v>
      </c>
      <c r="C1144" s="12" t="s">
        <v>1355</v>
      </c>
      <c r="D1144" s="12" t="s">
        <v>790</v>
      </c>
      <c r="E1144" s="12">
        <v>2.1</v>
      </c>
      <c r="F1144" s="12"/>
      <c r="G1144" s="12">
        <v>0.6</v>
      </c>
      <c r="H1144" s="12">
        <v>0.5</v>
      </c>
      <c r="I1144" s="16">
        <v>0.3</v>
      </c>
      <c r="J1144" s="14">
        <v>3.3</v>
      </c>
      <c r="K1144" s="14">
        <v>1</v>
      </c>
      <c r="L1144" s="14">
        <v>1.5</v>
      </c>
      <c r="M1144" s="14">
        <v>2.3</v>
      </c>
      <c r="N1144" s="14"/>
      <c r="O1144" s="14">
        <v>0.9</v>
      </c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15"/>
      <c r="AY1144" s="15"/>
      <c r="AZ1144" s="15"/>
      <c r="BA1144" s="15"/>
      <c r="BB1144" s="15"/>
      <c r="BC1144" s="15"/>
      <c r="BD1144" s="15"/>
      <c r="BE1144" s="22">
        <f t="shared" si="17"/>
        <v>12.500000000000002</v>
      </c>
    </row>
    <row r="1145" spans="1:57" ht="12.75">
      <c r="A1145" s="12" t="s">
        <v>794</v>
      </c>
      <c r="B1145" s="12" t="s">
        <v>2355</v>
      </c>
      <c r="C1145" s="12" t="s">
        <v>1355</v>
      </c>
      <c r="D1145" s="12" t="s">
        <v>790</v>
      </c>
      <c r="E1145" s="12">
        <v>0.7</v>
      </c>
      <c r="F1145" s="12"/>
      <c r="G1145" s="12">
        <v>0.6</v>
      </c>
      <c r="H1145" s="12">
        <v>0.5</v>
      </c>
      <c r="I1145" s="16">
        <v>0.3</v>
      </c>
      <c r="J1145" s="14"/>
      <c r="K1145" s="14"/>
      <c r="L1145" s="14">
        <v>1.2</v>
      </c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15"/>
      <c r="AY1145" s="15"/>
      <c r="AZ1145" s="15"/>
      <c r="BA1145" s="15"/>
      <c r="BB1145" s="15"/>
      <c r="BC1145" s="15"/>
      <c r="BD1145" s="15"/>
      <c r="BE1145" s="15">
        <f t="shared" si="17"/>
        <v>3.3</v>
      </c>
    </row>
    <row r="1146" spans="1:57" ht="12.75">
      <c r="A1146" s="12" t="s">
        <v>795</v>
      </c>
      <c r="B1146" s="12" t="s">
        <v>2355</v>
      </c>
      <c r="C1146" s="12" t="s">
        <v>1355</v>
      </c>
      <c r="D1146" s="12" t="s">
        <v>790</v>
      </c>
      <c r="E1146" s="12"/>
      <c r="F1146" s="12"/>
      <c r="G1146" s="12"/>
      <c r="H1146" s="12"/>
      <c r="I1146" s="16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>
        <v>2.3</v>
      </c>
      <c r="T1146" s="14"/>
      <c r="U1146" s="14">
        <v>0.8</v>
      </c>
      <c r="V1146" s="14">
        <v>0.7</v>
      </c>
      <c r="W1146" s="14">
        <v>0.9</v>
      </c>
      <c r="X1146" s="14"/>
      <c r="Y1146" s="14"/>
      <c r="Z1146" s="14"/>
      <c r="AA1146" s="14"/>
      <c r="AB1146" s="14"/>
      <c r="AC1146" s="14"/>
      <c r="AD1146" s="14">
        <v>0.3</v>
      </c>
      <c r="AE1146" s="14"/>
      <c r="AF1146" s="14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15"/>
      <c r="AY1146" s="15"/>
      <c r="AZ1146" s="15"/>
      <c r="BA1146" s="15"/>
      <c r="BB1146" s="15"/>
      <c r="BC1146" s="15"/>
      <c r="BD1146" s="15"/>
      <c r="BE1146" s="15">
        <f t="shared" si="17"/>
        <v>5</v>
      </c>
    </row>
    <row r="1147" spans="1:57" ht="12.75">
      <c r="A1147" s="12" t="s">
        <v>796</v>
      </c>
      <c r="B1147" s="12" t="s">
        <v>797</v>
      </c>
      <c r="C1147" s="12" t="s">
        <v>865</v>
      </c>
      <c r="D1147" s="12" t="s">
        <v>798</v>
      </c>
      <c r="E1147" s="12">
        <v>1.6</v>
      </c>
      <c r="F1147" s="12"/>
      <c r="G1147" s="12"/>
      <c r="H1147" s="12"/>
      <c r="I1147" s="16">
        <v>0</v>
      </c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15"/>
      <c r="AY1147" s="15"/>
      <c r="AZ1147" s="15"/>
      <c r="BA1147" s="15"/>
      <c r="BB1147" s="15"/>
      <c r="BC1147" s="15"/>
      <c r="BD1147" s="15"/>
      <c r="BE1147" s="15">
        <f t="shared" si="17"/>
        <v>1.6</v>
      </c>
    </row>
    <row r="1148" spans="1:57" ht="12.75">
      <c r="A1148" s="12" t="s">
        <v>799</v>
      </c>
      <c r="B1148" s="12" t="s">
        <v>2569</v>
      </c>
      <c r="C1148" s="12" t="s">
        <v>800</v>
      </c>
      <c r="D1148" s="12" t="s">
        <v>801</v>
      </c>
      <c r="E1148" s="12"/>
      <c r="F1148" s="12"/>
      <c r="G1148" s="12"/>
      <c r="H1148" s="12"/>
      <c r="I1148" s="16"/>
      <c r="J1148" s="14"/>
      <c r="K1148" s="14"/>
      <c r="L1148" s="14"/>
      <c r="M1148" s="14"/>
      <c r="N1148" s="14"/>
      <c r="O1148" s="14">
        <v>0.7</v>
      </c>
      <c r="P1148" s="14"/>
      <c r="Q1148" s="14">
        <v>0.8</v>
      </c>
      <c r="R1148" s="14"/>
      <c r="S1148" s="14"/>
      <c r="T1148" s="14">
        <v>0.8</v>
      </c>
      <c r="U1148" s="14">
        <v>0.9</v>
      </c>
      <c r="V1148" s="14"/>
      <c r="W1148" s="14">
        <v>1.5</v>
      </c>
      <c r="X1148" s="14"/>
      <c r="Y1148" s="14"/>
      <c r="Z1148" s="14"/>
      <c r="AA1148" s="14"/>
      <c r="AB1148" s="14">
        <v>1.5</v>
      </c>
      <c r="AC1148" s="14"/>
      <c r="AD1148" s="14">
        <v>0.3</v>
      </c>
      <c r="AE1148" s="14">
        <v>0.9</v>
      </c>
      <c r="AF1148" s="14">
        <v>2.2</v>
      </c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  <c r="AX1148" s="15"/>
      <c r="AY1148" s="15"/>
      <c r="AZ1148" s="15"/>
      <c r="BA1148" s="15"/>
      <c r="BB1148" s="15"/>
      <c r="BC1148" s="15"/>
      <c r="BD1148" s="15"/>
      <c r="BE1148" s="22">
        <f t="shared" si="17"/>
        <v>9.6</v>
      </c>
    </row>
    <row r="1149" spans="1:57" ht="12.75">
      <c r="A1149" s="12" t="s">
        <v>802</v>
      </c>
      <c r="B1149" s="12" t="s">
        <v>2569</v>
      </c>
      <c r="C1149" s="12" t="s">
        <v>800</v>
      </c>
      <c r="D1149" s="12" t="s">
        <v>801</v>
      </c>
      <c r="E1149" s="12"/>
      <c r="F1149" s="12"/>
      <c r="G1149" s="12"/>
      <c r="H1149" s="12"/>
      <c r="I1149" s="16"/>
      <c r="J1149" s="14"/>
      <c r="K1149" s="14"/>
      <c r="L1149" s="14"/>
      <c r="M1149" s="14"/>
      <c r="N1149" s="14"/>
      <c r="O1149" s="14">
        <v>0.5</v>
      </c>
      <c r="P1149" s="14"/>
      <c r="Q1149" s="14">
        <v>0.6</v>
      </c>
      <c r="R1149" s="14"/>
      <c r="S1149" s="14">
        <v>0.4</v>
      </c>
      <c r="T1149" s="14">
        <v>1.2</v>
      </c>
      <c r="U1149" s="14">
        <v>0.8</v>
      </c>
      <c r="V1149" s="14">
        <v>0.8</v>
      </c>
      <c r="W1149" s="14">
        <v>1</v>
      </c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  <c r="AX1149" s="15"/>
      <c r="AY1149" s="15"/>
      <c r="AZ1149" s="15"/>
      <c r="BA1149" s="15"/>
      <c r="BB1149" s="15"/>
      <c r="BC1149" s="15"/>
      <c r="BD1149" s="15"/>
      <c r="BE1149" s="15">
        <f t="shared" si="17"/>
        <v>5.3</v>
      </c>
    </row>
    <row r="1150" spans="1:57" ht="25.5">
      <c r="A1150" s="12" t="s">
        <v>803</v>
      </c>
      <c r="B1150" s="12" t="s">
        <v>804</v>
      </c>
      <c r="C1150" s="13" t="s">
        <v>805</v>
      </c>
      <c r="D1150" s="13" t="s">
        <v>806</v>
      </c>
      <c r="E1150" s="12"/>
      <c r="F1150" s="12"/>
      <c r="G1150" s="12"/>
      <c r="H1150" s="12"/>
      <c r="I1150" s="16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>
        <v>1.1</v>
      </c>
      <c r="Z1150" s="14">
        <v>1.5</v>
      </c>
      <c r="AA1150" s="14"/>
      <c r="AB1150" s="14"/>
      <c r="AC1150" s="14"/>
      <c r="AD1150" s="14"/>
      <c r="AE1150" s="14"/>
      <c r="AF1150" s="14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15"/>
      <c r="AY1150" s="15"/>
      <c r="AZ1150" s="15"/>
      <c r="BA1150" s="15"/>
      <c r="BB1150" s="15"/>
      <c r="BC1150" s="15"/>
      <c r="BD1150" s="15"/>
      <c r="BE1150" s="15">
        <f t="shared" si="17"/>
        <v>2.6</v>
      </c>
    </row>
    <row r="1151" spans="1:57" ht="25.5">
      <c r="A1151" s="12" t="s">
        <v>1082</v>
      </c>
      <c r="B1151" s="12" t="s">
        <v>804</v>
      </c>
      <c r="C1151" s="13" t="s">
        <v>805</v>
      </c>
      <c r="D1151" s="13" t="s">
        <v>806</v>
      </c>
      <c r="E1151" s="12"/>
      <c r="F1151" s="12"/>
      <c r="G1151" s="12"/>
      <c r="H1151" s="12"/>
      <c r="I1151" s="16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>
        <v>0.8</v>
      </c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15"/>
      <c r="AY1151" s="15"/>
      <c r="AZ1151" s="15"/>
      <c r="BA1151" s="15"/>
      <c r="BB1151" s="15"/>
      <c r="BC1151" s="15"/>
      <c r="BD1151" s="15"/>
      <c r="BE1151" s="15">
        <f t="shared" si="17"/>
        <v>0.8</v>
      </c>
    </row>
    <row r="1152" spans="1:57" ht="12.75">
      <c r="A1152" s="12" t="s">
        <v>807</v>
      </c>
      <c r="B1152" s="12" t="s">
        <v>808</v>
      </c>
      <c r="C1152" s="12" t="s">
        <v>2144</v>
      </c>
      <c r="D1152" s="12" t="s">
        <v>809</v>
      </c>
      <c r="E1152" s="12">
        <v>2.8</v>
      </c>
      <c r="F1152" s="12"/>
      <c r="G1152" s="12"/>
      <c r="H1152" s="12"/>
      <c r="I1152" s="16">
        <v>0</v>
      </c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  <c r="AX1152" s="15"/>
      <c r="AY1152" s="15"/>
      <c r="AZ1152" s="15"/>
      <c r="BA1152" s="15"/>
      <c r="BB1152" s="15"/>
      <c r="BC1152" s="15"/>
      <c r="BD1152" s="15"/>
      <c r="BE1152" s="15">
        <f t="shared" si="17"/>
        <v>2.8</v>
      </c>
    </row>
    <row r="1153" spans="1:57" ht="12.75">
      <c r="A1153" s="12" t="s">
        <v>810</v>
      </c>
      <c r="B1153" s="12" t="s">
        <v>808</v>
      </c>
      <c r="C1153" s="12" t="s">
        <v>2144</v>
      </c>
      <c r="D1153" s="12" t="s">
        <v>809</v>
      </c>
      <c r="E1153" s="12">
        <v>1.4</v>
      </c>
      <c r="F1153" s="12"/>
      <c r="G1153" s="12"/>
      <c r="H1153" s="12"/>
      <c r="I1153" s="16">
        <v>0</v>
      </c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  <c r="AX1153" s="15"/>
      <c r="AY1153" s="15"/>
      <c r="AZ1153" s="15"/>
      <c r="BA1153" s="15"/>
      <c r="BB1153" s="15"/>
      <c r="BC1153" s="15"/>
      <c r="BD1153" s="15"/>
      <c r="BE1153" s="15">
        <f t="shared" si="17"/>
        <v>1.4</v>
      </c>
    </row>
    <row r="1154" spans="1:57" ht="12.75">
      <c r="A1154" s="12" t="s">
        <v>811</v>
      </c>
      <c r="B1154" s="12" t="s">
        <v>808</v>
      </c>
      <c r="C1154" s="12" t="s">
        <v>2144</v>
      </c>
      <c r="D1154" s="12" t="s">
        <v>809</v>
      </c>
      <c r="E1154" s="12">
        <v>4.7</v>
      </c>
      <c r="F1154" s="12">
        <v>0.3</v>
      </c>
      <c r="G1154" s="12">
        <v>0.9</v>
      </c>
      <c r="H1154" s="12"/>
      <c r="I1154" s="16">
        <v>0</v>
      </c>
      <c r="J1154" s="14">
        <v>3.6</v>
      </c>
      <c r="K1154" s="14">
        <v>1.6</v>
      </c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  <c r="AY1154" s="15"/>
      <c r="AZ1154" s="15"/>
      <c r="BA1154" s="15"/>
      <c r="BB1154" s="15"/>
      <c r="BC1154" s="15"/>
      <c r="BD1154" s="15"/>
      <c r="BE1154" s="22">
        <f t="shared" si="17"/>
        <v>11.1</v>
      </c>
    </row>
    <row r="1155" spans="1:57" ht="12.75">
      <c r="A1155" s="12" t="s">
        <v>812</v>
      </c>
      <c r="B1155" s="12" t="s">
        <v>808</v>
      </c>
      <c r="C1155" s="12" t="s">
        <v>2144</v>
      </c>
      <c r="D1155" s="12" t="s">
        <v>809</v>
      </c>
      <c r="E1155" s="12">
        <v>7.5</v>
      </c>
      <c r="F1155" s="12"/>
      <c r="G1155" s="12"/>
      <c r="H1155" s="12"/>
      <c r="I1155" s="16">
        <v>0</v>
      </c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15"/>
      <c r="AY1155" s="15"/>
      <c r="AZ1155" s="15"/>
      <c r="BA1155" s="15"/>
      <c r="BB1155" s="15"/>
      <c r="BC1155" s="15"/>
      <c r="BD1155" s="15"/>
      <c r="BE1155" s="15">
        <f t="shared" si="17"/>
        <v>7.5</v>
      </c>
    </row>
    <row r="1156" spans="1:57" ht="12.75">
      <c r="A1156" s="12" t="s">
        <v>813</v>
      </c>
      <c r="B1156" s="12" t="s">
        <v>808</v>
      </c>
      <c r="C1156" s="12" t="s">
        <v>2144</v>
      </c>
      <c r="D1156" s="12" t="s">
        <v>809</v>
      </c>
      <c r="E1156" s="12">
        <v>2.6</v>
      </c>
      <c r="F1156" s="12"/>
      <c r="G1156" s="12"/>
      <c r="H1156" s="12"/>
      <c r="I1156" s="16">
        <v>0</v>
      </c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  <c r="AX1156" s="15"/>
      <c r="AY1156" s="15"/>
      <c r="AZ1156" s="15"/>
      <c r="BA1156" s="15"/>
      <c r="BB1156" s="15"/>
      <c r="BC1156" s="15"/>
      <c r="BD1156" s="15"/>
      <c r="BE1156" s="15">
        <f t="shared" si="17"/>
        <v>2.6</v>
      </c>
    </row>
    <row r="1157" spans="1:57" ht="12.75">
      <c r="A1157" s="12" t="s">
        <v>814</v>
      </c>
      <c r="B1157" s="12" t="s">
        <v>808</v>
      </c>
      <c r="C1157" s="12" t="s">
        <v>2144</v>
      </c>
      <c r="D1157" s="12" t="s">
        <v>809</v>
      </c>
      <c r="E1157" s="12">
        <v>2.1</v>
      </c>
      <c r="F1157" s="12"/>
      <c r="G1157" s="12"/>
      <c r="H1157" s="12"/>
      <c r="I1157" s="16">
        <v>0</v>
      </c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  <c r="AY1157" s="15"/>
      <c r="AZ1157" s="15"/>
      <c r="BA1157" s="15"/>
      <c r="BB1157" s="15"/>
      <c r="BC1157" s="15"/>
      <c r="BD1157" s="15"/>
      <c r="BE1157" s="15">
        <f t="shared" si="17"/>
        <v>2.1</v>
      </c>
    </row>
    <row r="1158" spans="1:57" ht="25.5">
      <c r="A1158" s="12" t="s">
        <v>815</v>
      </c>
      <c r="B1158" s="12" t="s">
        <v>808</v>
      </c>
      <c r="C1158" s="12" t="s">
        <v>2144</v>
      </c>
      <c r="D1158" s="12" t="s">
        <v>809</v>
      </c>
      <c r="E1158" s="12">
        <v>10.6</v>
      </c>
      <c r="F1158" s="12"/>
      <c r="G1158" s="12"/>
      <c r="H1158" s="12"/>
      <c r="I1158" s="16">
        <v>0</v>
      </c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15"/>
      <c r="AY1158" s="15"/>
      <c r="AZ1158" s="15"/>
      <c r="BA1158" s="15"/>
      <c r="BB1158" s="15"/>
      <c r="BC1158" s="15"/>
      <c r="BD1158" s="15"/>
      <c r="BE1158" s="15">
        <f t="shared" si="17"/>
        <v>10.6</v>
      </c>
    </row>
    <row r="1159" spans="1:57" ht="12.75">
      <c r="A1159" s="12" t="s">
        <v>816</v>
      </c>
      <c r="B1159" s="12" t="s">
        <v>1868</v>
      </c>
      <c r="C1159" s="12" t="s">
        <v>2063</v>
      </c>
      <c r="D1159" s="12" t="s">
        <v>1869</v>
      </c>
      <c r="E1159" s="12">
        <v>1.1</v>
      </c>
      <c r="F1159" s="12"/>
      <c r="G1159" s="12"/>
      <c r="H1159" s="12"/>
      <c r="I1159" s="16">
        <v>0</v>
      </c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  <c r="AX1159" s="15"/>
      <c r="AY1159" s="15"/>
      <c r="AZ1159" s="15"/>
      <c r="BA1159" s="15"/>
      <c r="BB1159" s="15"/>
      <c r="BC1159" s="15"/>
      <c r="BD1159" s="15"/>
      <c r="BE1159" s="15">
        <f t="shared" si="17"/>
        <v>1.1</v>
      </c>
    </row>
    <row r="1160" spans="1:57" ht="12.75">
      <c r="A1160" s="12" t="s">
        <v>1870</v>
      </c>
      <c r="B1160" s="12" t="s">
        <v>1868</v>
      </c>
      <c r="C1160" s="12" t="s">
        <v>1871</v>
      </c>
      <c r="D1160" s="12" t="s">
        <v>1869</v>
      </c>
      <c r="E1160" s="12">
        <v>5.2</v>
      </c>
      <c r="F1160" s="12"/>
      <c r="G1160" s="12"/>
      <c r="H1160" s="12"/>
      <c r="I1160" s="16">
        <v>0</v>
      </c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15"/>
      <c r="AY1160" s="15"/>
      <c r="AZ1160" s="15"/>
      <c r="BA1160" s="15"/>
      <c r="BB1160" s="15"/>
      <c r="BC1160" s="15"/>
      <c r="BD1160" s="15"/>
      <c r="BE1160" s="15">
        <f aca="true" t="shared" si="18" ref="BE1160:BE1223">SUM(E1160:BD1160)</f>
        <v>5.2</v>
      </c>
    </row>
    <row r="1161" spans="1:57" ht="25.5">
      <c r="A1161" s="12" t="s">
        <v>1872</v>
      </c>
      <c r="B1161" s="12" t="s">
        <v>1292</v>
      </c>
      <c r="C1161" s="12" t="s">
        <v>1873</v>
      </c>
      <c r="D1161" s="12" t="s">
        <v>1874</v>
      </c>
      <c r="E1161" s="12">
        <v>10.5</v>
      </c>
      <c r="F1161" s="12"/>
      <c r="G1161" s="12"/>
      <c r="H1161" s="12"/>
      <c r="I1161" s="16">
        <v>0</v>
      </c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  <c r="AX1161" s="15"/>
      <c r="AY1161" s="15"/>
      <c r="AZ1161" s="15"/>
      <c r="BA1161" s="15"/>
      <c r="BB1161" s="15"/>
      <c r="BC1161" s="15"/>
      <c r="BD1161" s="15"/>
      <c r="BE1161" s="15">
        <f t="shared" si="18"/>
        <v>10.5</v>
      </c>
    </row>
    <row r="1162" spans="1:57" ht="12.75">
      <c r="A1162" s="12" t="s">
        <v>1875</v>
      </c>
      <c r="B1162" s="12"/>
      <c r="C1162" s="13" t="s">
        <v>1876</v>
      </c>
      <c r="D1162" s="13" t="s">
        <v>1877</v>
      </c>
      <c r="E1162" s="12"/>
      <c r="F1162" s="12"/>
      <c r="G1162" s="12"/>
      <c r="H1162" s="12"/>
      <c r="I1162" s="16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>
        <v>1.4</v>
      </c>
      <c r="AD1162" s="14"/>
      <c r="AE1162" s="14"/>
      <c r="AF1162" s="14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T1162" s="15"/>
      <c r="AU1162" s="15"/>
      <c r="AV1162" s="15"/>
      <c r="AW1162" s="15"/>
      <c r="AX1162" s="15"/>
      <c r="AY1162" s="15"/>
      <c r="AZ1162" s="15"/>
      <c r="BA1162" s="15"/>
      <c r="BB1162" s="15"/>
      <c r="BC1162" s="15"/>
      <c r="BD1162" s="15"/>
      <c r="BE1162" s="15">
        <f t="shared" si="18"/>
        <v>1.4</v>
      </c>
    </row>
    <row r="1163" spans="1:57" ht="25.5">
      <c r="A1163" s="12" t="s">
        <v>1878</v>
      </c>
      <c r="B1163" s="12" t="s">
        <v>1308</v>
      </c>
      <c r="C1163" s="12" t="s">
        <v>1879</v>
      </c>
      <c r="D1163" s="12" t="s">
        <v>1880</v>
      </c>
      <c r="E1163" s="12">
        <v>1.2</v>
      </c>
      <c r="F1163" s="12">
        <v>0.8</v>
      </c>
      <c r="G1163" s="12"/>
      <c r="H1163" s="12"/>
      <c r="I1163" s="16">
        <v>0</v>
      </c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15"/>
      <c r="AY1163" s="15"/>
      <c r="AZ1163" s="15"/>
      <c r="BA1163" s="15"/>
      <c r="BB1163" s="15"/>
      <c r="BC1163" s="15"/>
      <c r="BD1163" s="15"/>
      <c r="BE1163" s="15">
        <f t="shared" si="18"/>
        <v>2</v>
      </c>
    </row>
    <row r="1164" spans="1:57" ht="12.75">
      <c r="A1164" s="12" t="s">
        <v>1881</v>
      </c>
      <c r="B1164" s="12" t="s">
        <v>1918</v>
      </c>
      <c r="C1164" s="12" t="s">
        <v>2313</v>
      </c>
      <c r="D1164" s="12" t="s">
        <v>1882</v>
      </c>
      <c r="E1164" s="12">
        <v>1.5</v>
      </c>
      <c r="F1164" s="12"/>
      <c r="G1164" s="12"/>
      <c r="H1164" s="12"/>
      <c r="I1164" s="16">
        <v>0</v>
      </c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15"/>
      <c r="AY1164" s="15"/>
      <c r="AZ1164" s="15"/>
      <c r="BA1164" s="15"/>
      <c r="BB1164" s="15"/>
      <c r="BC1164" s="15"/>
      <c r="BD1164" s="15"/>
      <c r="BE1164" s="15">
        <f t="shared" si="18"/>
        <v>1.5</v>
      </c>
    </row>
    <row r="1165" spans="1:57" ht="12.75">
      <c r="A1165" s="12" t="s">
        <v>1883</v>
      </c>
      <c r="B1165" s="12" t="s">
        <v>1884</v>
      </c>
      <c r="C1165" s="12" t="s">
        <v>1885</v>
      </c>
      <c r="D1165" s="12" t="s">
        <v>1886</v>
      </c>
      <c r="E1165" s="12"/>
      <c r="F1165" s="12"/>
      <c r="G1165" s="12"/>
      <c r="H1165" s="12"/>
      <c r="I1165" s="16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>
        <v>2.2</v>
      </c>
      <c r="Y1165" s="14">
        <v>1.9</v>
      </c>
      <c r="Z1165" s="14">
        <v>1.3</v>
      </c>
      <c r="AA1165" s="14"/>
      <c r="AB1165" s="14">
        <v>1.1</v>
      </c>
      <c r="AC1165" s="14"/>
      <c r="AD1165" s="14">
        <v>0.5</v>
      </c>
      <c r="AE1165" s="14"/>
      <c r="AF1165" s="14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  <c r="AX1165" s="15"/>
      <c r="AY1165" s="15"/>
      <c r="AZ1165" s="15"/>
      <c r="BA1165" s="15"/>
      <c r="BB1165" s="15"/>
      <c r="BC1165" s="15"/>
      <c r="BD1165" s="15"/>
      <c r="BE1165" s="15">
        <f t="shared" si="18"/>
        <v>7</v>
      </c>
    </row>
    <row r="1166" spans="1:57" ht="25.5">
      <c r="A1166" s="12" t="s">
        <v>1887</v>
      </c>
      <c r="B1166" s="12" t="s">
        <v>1414</v>
      </c>
      <c r="C1166" s="12" t="s">
        <v>1888</v>
      </c>
      <c r="D1166" s="12" t="s">
        <v>1889</v>
      </c>
      <c r="E1166" s="12">
        <v>1.1</v>
      </c>
      <c r="F1166" s="12"/>
      <c r="G1166" s="12"/>
      <c r="H1166" s="12"/>
      <c r="I1166" s="16">
        <v>0</v>
      </c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  <c r="AX1166" s="15"/>
      <c r="AY1166" s="15"/>
      <c r="AZ1166" s="15"/>
      <c r="BA1166" s="15"/>
      <c r="BB1166" s="15"/>
      <c r="BC1166" s="15"/>
      <c r="BD1166" s="15"/>
      <c r="BE1166" s="15">
        <f t="shared" si="18"/>
        <v>1.1</v>
      </c>
    </row>
    <row r="1167" spans="1:57" ht="12.75">
      <c r="A1167" s="12" t="s">
        <v>1890</v>
      </c>
      <c r="B1167" s="12" t="s">
        <v>1891</v>
      </c>
      <c r="C1167" s="12" t="s">
        <v>1892</v>
      </c>
      <c r="D1167" s="12" t="s">
        <v>1893</v>
      </c>
      <c r="E1167" s="12"/>
      <c r="F1167" s="12"/>
      <c r="G1167" s="12"/>
      <c r="H1167" s="12"/>
      <c r="I1167" s="16"/>
      <c r="J1167" s="14"/>
      <c r="K1167" s="14"/>
      <c r="L1167" s="14">
        <v>1.2</v>
      </c>
      <c r="M1167" s="14"/>
      <c r="N1167" s="14"/>
      <c r="O1167" s="14"/>
      <c r="P1167" s="14"/>
      <c r="Q1167" s="14"/>
      <c r="R1167" s="14"/>
      <c r="S1167" s="14"/>
      <c r="T1167" s="14"/>
      <c r="U1167" s="14">
        <v>0.9</v>
      </c>
      <c r="V1167" s="14">
        <v>0.5</v>
      </c>
      <c r="W1167" s="14">
        <v>1.2</v>
      </c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  <c r="AX1167" s="15"/>
      <c r="AY1167" s="15"/>
      <c r="AZ1167" s="15"/>
      <c r="BA1167" s="15"/>
      <c r="BB1167" s="15"/>
      <c r="BC1167" s="15"/>
      <c r="BD1167" s="15"/>
      <c r="BE1167" s="15">
        <f t="shared" si="18"/>
        <v>3.8</v>
      </c>
    </row>
    <row r="1168" spans="1:57" ht="12.75">
      <c r="A1168" s="12" t="s">
        <v>1894</v>
      </c>
      <c r="B1168" s="12" t="s">
        <v>2304</v>
      </c>
      <c r="C1168" s="12" t="s">
        <v>2953</v>
      </c>
      <c r="D1168" s="12" t="s">
        <v>85</v>
      </c>
      <c r="E1168" s="12"/>
      <c r="F1168" s="12"/>
      <c r="G1168" s="12"/>
      <c r="H1168" s="12"/>
      <c r="I1168" s="16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5"/>
      <c r="AH1168" s="15"/>
      <c r="AI1168" s="15"/>
      <c r="AJ1168" s="15">
        <v>1.5</v>
      </c>
      <c r="AK1168" s="15"/>
      <c r="AL1168" s="15"/>
      <c r="AM1168" s="15"/>
      <c r="AN1168" s="15"/>
      <c r="AO1168" s="15">
        <v>1.5</v>
      </c>
      <c r="AP1168" s="15"/>
      <c r="AQ1168" s="15">
        <v>1.4</v>
      </c>
      <c r="AR1168" s="15"/>
      <c r="AS1168" s="15"/>
      <c r="AT1168" s="15"/>
      <c r="AU1168" s="15"/>
      <c r="AV1168" s="15"/>
      <c r="AW1168" s="15"/>
      <c r="AX1168" s="15"/>
      <c r="AY1168" s="15"/>
      <c r="AZ1168" s="15"/>
      <c r="BA1168" s="15"/>
      <c r="BB1168" s="15"/>
      <c r="BC1168" s="15"/>
      <c r="BD1168" s="15"/>
      <c r="BE1168" s="15">
        <f t="shared" si="18"/>
        <v>4.4</v>
      </c>
    </row>
    <row r="1169" spans="1:57" ht="12.75">
      <c r="A1169" s="12" t="s">
        <v>2955</v>
      </c>
      <c r="B1169" s="12" t="s">
        <v>2304</v>
      </c>
      <c r="C1169" s="12" t="s">
        <v>2953</v>
      </c>
      <c r="D1169" s="12" t="s">
        <v>85</v>
      </c>
      <c r="E1169" s="12"/>
      <c r="F1169" s="12"/>
      <c r="G1169" s="12"/>
      <c r="H1169" s="12"/>
      <c r="I1169" s="16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5"/>
      <c r="AH1169" s="15"/>
      <c r="AI1169" s="15"/>
      <c r="AJ1169" s="15"/>
      <c r="AK1169" s="15"/>
      <c r="AL1169" s="15"/>
      <c r="AM1169" s="15"/>
      <c r="AN1169" s="15"/>
      <c r="AO1169" s="15">
        <v>1.5</v>
      </c>
      <c r="AP1169" s="15"/>
      <c r="AQ1169" s="15">
        <v>1.4</v>
      </c>
      <c r="AR1169" s="15"/>
      <c r="AS1169" s="15"/>
      <c r="AT1169" s="15"/>
      <c r="AU1169" s="15"/>
      <c r="AV1169" s="15"/>
      <c r="AW1169" s="15"/>
      <c r="AX1169" s="15"/>
      <c r="AY1169" s="15"/>
      <c r="AZ1169" s="15"/>
      <c r="BA1169" s="15"/>
      <c r="BB1169" s="15"/>
      <c r="BC1169" s="15"/>
      <c r="BD1169" s="15"/>
      <c r="BE1169" s="15">
        <f t="shared" si="18"/>
        <v>2.9</v>
      </c>
    </row>
    <row r="1170" spans="1:57" ht="12.75">
      <c r="A1170" s="12" t="s">
        <v>2954</v>
      </c>
      <c r="B1170" s="12" t="s">
        <v>2304</v>
      </c>
      <c r="C1170" s="12" t="s">
        <v>84</v>
      </c>
      <c r="D1170" s="12" t="s">
        <v>85</v>
      </c>
      <c r="E1170" s="12"/>
      <c r="F1170" s="12"/>
      <c r="G1170" s="12"/>
      <c r="H1170" s="12"/>
      <c r="I1170" s="16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5"/>
      <c r="AH1170" s="15"/>
      <c r="AI1170" s="15"/>
      <c r="AJ1170" s="15"/>
      <c r="AK1170" s="15"/>
      <c r="AL1170" s="15"/>
      <c r="AM1170" s="15"/>
      <c r="AN1170" s="15"/>
      <c r="AO1170" s="15">
        <v>1.5</v>
      </c>
      <c r="AP1170" s="15"/>
      <c r="AQ1170" s="15">
        <v>1.4</v>
      </c>
      <c r="AR1170" s="15"/>
      <c r="AS1170" s="15"/>
      <c r="AT1170" s="15"/>
      <c r="AU1170" s="15"/>
      <c r="AV1170" s="15"/>
      <c r="AW1170" s="15"/>
      <c r="AX1170" s="15"/>
      <c r="AY1170" s="15"/>
      <c r="AZ1170" s="15"/>
      <c r="BA1170" s="15"/>
      <c r="BB1170" s="15"/>
      <c r="BC1170" s="15"/>
      <c r="BD1170" s="15"/>
      <c r="BE1170" s="15">
        <f t="shared" si="18"/>
        <v>2.9</v>
      </c>
    </row>
    <row r="1171" spans="1:57" ht="25.5">
      <c r="A1171" s="12" t="s">
        <v>86</v>
      </c>
      <c r="B1171" s="12" t="s">
        <v>87</v>
      </c>
      <c r="C1171" s="12" t="s">
        <v>90</v>
      </c>
      <c r="D1171" s="12" t="s">
        <v>88</v>
      </c>
      <c r="E1171" s="13"/>
      <c r="F1171" s="13"/>
      <c r="G1171" s="13">
        <v>0.7</v>
      </c>
      <c r="H1171" s="13"/>
      <c r="I1171" s="16">
        <v>0</v>
      </c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  <c r="AX1171" s="15"/>
      <c r="AY1171" s="15"/>
      <c r="AZ1171" s="15"/>
      <c r="BA1171" s="15"/>
      <c r="BB1171" s="15"/>
      <c r="BC1171" s="15"/>
      <c r="BD1171" s="15"/>
      <c r="BE1171" s="15">
        <f t="shared" si="18"/>
        <v>0.7</v>
      </c>
    </row>
    <row r="1172" spans="1:57" ht="25.5">
      <c r="A1172" s="12" t="s">
        <v>89</v>
      </c>
      <c r="B1172" s="12" t="s">
        <v>2715</v>
      </c>
      <c r="C1172" s="12" t="s">
        <v>90</v>
      </c>
      <c r="D1172" s="12" t="s">
        <v>88</v>
      </c>
      <c r="E1172" s="13"/>
      <c r="F1172" s="13"/>
      <c r="G1172" s="13">
        <v>0.7</v>
      </c>
      <c r="H1172" s="13"/>
      <c r="I1172" s="16">
        <v>0</v>
      </c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15"/>
      <c r="AY1172" s="15"/>
      <c r="AZ1172" s="15"/>
      <c r="BA1172" s="15"/>
      <c r="BB1172" s="15"/>
      <c r="BC1172" s="15"/>
      <c r="BD1172" s="15"/>
      <c r="BE1172" s="15">
        <f t="shared" si="18"/>
        <v>0.7</v>
      </c>
    </row>
    <row r="1173" spans="1:57" ht="38.25">
      <c r="A1173" s="12" t="s">
        <v>91</v>
      </c>
      <c r="B1173" s="12"/>
      <c r="C1173" s="12" t="s">
        <v>92</v>
      </c>
      <c r="D1173" s="12" t="s">
        <v>93</v>
      </c>
      <c r="E1173" s="12">
        <v>1.4</v>
      </c>
      <c r="F1173" s="12"/>
      <c r="G1173" s="12"/>
      <c r="H1173" s="12"/>
      <c r="I1173" s="16">
        <v>0</v>
      </c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  <c r="AY1173" s="15"/>
      <c r="AZ1173" s="15"/>
      <c r="BA1173" s="15"/>
      <c r="BB1173" s="15"/>
      <c r="BC1173" s="15"/>
      <c r="BD1173" s="15"/>
      <c r="BE1173" s="15">
        <f t="shared" si="18"/>
        <v>1.4</v>
      </c>
    </row>
    <row r="1174" spans="1:57" ht="25.5">
      <c r="A1174" s="12" t="s">
        <v>94</v>
      </c>
      <c r="B1174" s="12" t="s">
        <v>95</v>
      </c>
      <c r="C1174" s="12" t="s">
        <v>96</v>
      </c>
      <c r="D1174" s="12" t="s">
        <v>97</v>
      </c>
      <c r="E1174" s="12">
        <v>4.3</v>
      </c>
      <c r="F1174" s="12"/>
      <c r="G1174" s="12"/>
      <c r="H1174" s="12"/>
      <c r="I1174" s="16">
        <v>0</v>
      </c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15"/>
      <c r="AY1174" s="15"/>
      <c r="AZ1174" s="15"/>
      <c r="BA1174" s="15"/>
      <c r="BB1174" s="15"/>
      <c r="BC1174" s="15"/>
      <c r="BD1174" s="15"/>
      <c r="BE1174" s="15">
        <f t="shared" si="18"/>
        <v>4.3</v>
      </c>
    </row>
    <row r="1175" spans="1:57" ht="12.75">
      <c r="A1175" s="12" t="s">
        <v>98</v>
      </c>
      <c r="B1175" s="12" t="s">
        <v>2516</v>
      </c>
      <c r="C1175" s="13" t="s">
        <v>96</v>
      </c>
      <c r="D1175" s="13" t="s">
        <v>97</v>
      </c>
      <c r="E1175" s="13"/>
      <c r="F1175" s="13"/>
      <c r="G1175" s="13"/>
      <c r="H1175" s="13"/>
      <c r="I1175" s="13"/>
      <c r="J1175" s="13">
        <v>2.4</v>
      </c>
      <c r="K1175" s="13"/>
      <c r="L1175" s="13">
        <v>1.5</v>
      </c>
      <c r="M1175" s="13">
        <v>2.3</v>
      </c>
      <c r="N1175" s="13"/>
      <c r="O1175" s="13">
        <v>0.3</v>
      </c>
      <c r="P1175" s="13">
        <v>0.8</v>
      </c>
      <c r="Q1175" s="13"/>
      <c r="R1175" s="13"/>
      <c r="S1175" s="13"/>
      <c r="T1175" s="13">
        <v>1</v>
      </c>
      <c r="U1175" s="13">
        <v>0.8</v>
      </c>
      <c r="V1175" s="13">
        <v>0.6</v>
      </c>
      <c r="W1175" s="13"/>
      <c r="X1175" s="13"/>
      <c r="Y1175" s="13"/>
      <c r="Z1175" s="13"/>
      <c r="AA1175" s="13"/>
      <c r="AB1175" s="13"/>
      <c r="AC1175" s="13"/>
      <c r="AD1175" s="13">
        <v>0.5</v>
      </c>
      <c r="AE1175" s="13"/>
      <c r="AF1175" s="14">
        <v>2</v>
      </c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  <c r="AZ1175" s="15"/>
      <c r="BA1175" s="15"/>
      <c r="BB1175" s="15"/>
      <c r="BC1175" s="15"/>
      <c r="BD1175" s="15"/>
      <c r="BE1175" s="15">
        <f t="shared" si="18"/>
        <v>12.2</v>
      </c>
    </row>
    <row r="1176" spans="1:57" ht="12.75">
      <c r="A1176" s="12" t="s">
        <v>99</v>
      </c>
      <c r="B1176" s="12" t="s">
        <v>2516</v>
      </c>
      <c r="C1176" s="13" t="s">
        <v>96</v>
      </c>
      <c r="D1176" s="13" t="s">
        <v>97</v>
      </c>
      <c r="E1176" s="12"/>
      <c r="F1176" s="12"/>
      <c r="G1176" s="12"/>
      <c r="H1176" s="12"/>
      <c r="I1176" s="16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>
        <v>0.5</v>
      </c>
      <c r="AE1176" s="14"/>
      <c r="AF1176" s="14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  <c r="AY1176" s="15"/>
      <c r="AZ1176" s="15"/>
      <c r="BA1176" s="15"/>
      <c r="BB1176" s="15"/>
      <c r="BC1176" s="15"/>
      <c r="BD1176" s="15"/>
      <c r="BE1176" s="15">
        <f t="shared" si="18"/>
        <v>0.5</v>
      </c>
    </row>
    <row r="1177" spans="1:57" ht="12.75">
      <c r="A1177" s="12" t="s">
        <v>100</v>
      </c>
      <c r="B1177" s="12" t="s">
        <v>2516</v>
      </c>
      <c r="C1177" s="13" t="s">
        <v>96</v>
      </c>
      <c r="D1177" s="13" t="s">
        <v>97</v>
      </c>
      <c r="E1177" s="12"/>
      <c r="F1177" s="12"/>
      <c r="G1177" s="12"/>
      <c r="H1177" s="12"/>
      <c r="I1177" s="16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>
        <v>0.5</v>
      </c>
      <c r="AE1177" s="14"/>
      <c r="AF1177" s="14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  <c r="AY1177" s="15"/>
      <c r="AZ1177" s="15"/>
      <c r="BA1177" s="15"/>
      <c r="BB1177" s="15"/>
      <c r="BC1177" s="15"/>
      <c r="BD1177" s="15"/>
      <c r="BE1177" s="15">
        <f t="shared" si="18"/>
        <v>0.5</v>
      </c>
    </row>
    <row r="1178" spans="1:57" ht="38.25">
      <c r="A1178" s="12" t="s">
        <v>101</v>
      </c>
      <c r="B1178" s="12" t="s">
        <v>102</v>
      </c>
      <c r="C1178" s="12" t="s">
        <v>103</v>
      </c>
      <c r="D1178" s="12" t="s">
        <v>104</v>
      </c>
      <c r="E1178" s="12">
        <v>0.8</v>
      </c>
      <c r="F1178" s="12">
        <v>0.8</v>
      </c>
      <c r="G1178" s="12"/>
      <c r="H1178" s="12"/>
      <c r="I1178" s="16">
        <v>0</v>
      </c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15"/>
      <c r="AY1178" s="15"/>
      <c r="AZ1178" s="15"/>
      <c r="BA1178" s="15"/>
      <c r="BB1178" s="15"/>
      <c r="BC1178" s="15"/>
      <c r="BD1178" s="15"/>
      <c r="BE1178" s="15">
        <f t="shared" si="18"/>
        <v>1.6</v>
      </c>
    </row>
    <row r="1179" spans="1:57" ht="12.75">
      <c r="A1179" s="12" t="s">
        <v>105</v>
      </c>
      <c r="B1179" s="12" t="s">
        <v>1588</v>
      </c>
      <c r="C1179" s="12" t="s">
        <v>106</v>
      </c>
      <c r="D1179" s="12" t="s">
        <v>107</v>
      </c>
      <c r="E1179" s="12"/>
      <c r="F1179" s="12"/>
      <c r="G1179" s="12"/>
      <c r="H1179" s="12"/>
      <c r="I1179" s="16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>
        <v>0.6</v>
      </c>
      <c r="AF1179" s="14">
        <v>1.7</v>
      </c>
      <c r="AG1179" s="15"/>
      <c r="AH1179" s="15">
        <v>0.4</v>
      </c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  <c r="AY1179" s="15"/>
      <c r="AZ1179" s="15"/>
      <c r="BA1179" s="15"/>
      <c r="BB1179" s="15"/>
      <c r="BC1179" s="15"/>
      <c r="BD1179" s="15"/>
      <c r="BE1179" s="15">
        <f t="shared" si="18"/>
        <v>2.6999999999999997</v>
      </c>
    </row>
    <row r="1180" spans="1:57" ht="12.75">
      <c r="A1180" s="12" t="s">
        <v>108</v>
      </c>
      <c r="B1180" s="12" t="s">
        <v>1588</v>
      </c>
      <c r="C1180" s="12" t="s">
        <v>106</v>
      </c>
      <c r="D1180" s="12" t="s">
        <v>107</v>
      </c>
      <c r="E1180" s="12"/>
      <c r="F1180" s="12"/>
      <c r="G1180" s="12"/>
      <c r="H1180" s="12"/>
      <c r="I1180" s="16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>
        <v>0.8</v>
      </c>
      <c r="W1180" s="14">
        <v>0.3</v>
      </c>
      <c r="X1180" s="14"/>
      <c r="Y1180" s="14"/>
      <c r="Z1180" s="14">
        <v>1.5</v>
      </c>
      <c r="AA1180" s="14"/>
      <c r="AB1180" s="14"/>
      <c r="AC1180" s="14"/>
      <c r="AD1180" s="14">
        <v>0.6</v>
      </c>
      <c r="AE1180" s="14"/>
      <c r="AF1180" s="14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15"/>
      <c r="AY1180" s="15"/>
      <c r="AZ1180" s="15"/>
      <c r="BA1180" s="15"/>
      <c r="BB1180" s="15"/>
      <c r="BC1180" s="15"/>
      <c r="BD1180" s="15"/>
      <c r="BE1180" s="15">
        <f t="shared" si="18"/>
        <v>3.2</v>
      </c>
    </row>
    <row r="1181" spans="1:57" ht="12.75">
      <c r="A1181" s="12" t="s">
        <v>109</v>
      </c>
      <c r="B1181" s="12" t="s">
        <v>1588</v>
      </c>
      <c r="C1181" s="12" t="s">
        <v>106</v>
      </c>
      <c r="D1181" s="12" t="s">
        <v>107</v>
      </c>
      <c r="E1181" s="12">
        <v>0.1</v>
      </c>
      <c r="F1181" s="12"/>
      <c r="G1181" s="12"/>
      <c r="H1181" s="12"/>
      <c r="I1181" s="16">
        <v>0</v>
      </c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15"/>
      <c r="AY1181" s="15"/>
      <c r="AZ1181" s="15"/>
      <c r="BA1181" s="15"/>
      <c r="BB1181" s="15"/>
      <c r="BC1181" s="15"/>
      <c r="BD1181" s="15"/>
      <c r="BE1181" s="15">
        <f t="shared" si="18"/>
        <v>0.1</v>
      </c>
    </row>
    <row r="1182" spans="1:57" ht="12.75">
      <c r="A1182" s="12" t="s">
        <v>110</v>
      </c>
      <c r="B1182" s="12" t="s">
        <v>1588</v>
      </c>
      <c r="C1182" s="12" t="s">
        <v>106</v>
      </c>
      <c r="D1182" s="12" t="s">
        <v>107</v>
      </c>
      <c r="E1182" s="12">
        <v>19</v>
      </c>
      <c r="F1182" s="12"/>
      <c r="G1182" s="12"/>
      <c r="H1182" s="12"/>
      <c r="I1182" s="16">
        <v>0</v>
      </c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15"/>
      <c r="AY1182" s="15"/>
      <c r="AZ1182" s="15"/>
      <c r="BA1182" s="15"/>
      <c r="BB1182" s="15"/>
      <c r="BC1182" s="15"/>
      <c r="BD1182" s="15"/>
      <c r="BE1182" s="15">
        <f t="shared" si="18"/>
        <v>19</v>
      </c>
    </row>
    <row r="1183" spans="1:57" ht="12.75">
      <c r="A1183" s="12" t="s">
        <v>111</v>
      </c>
      <c r="B1183" s="12" t="s">
        <v>1588</v>
      </c>
      <c r="C1183" s="12" t="s">
        <v>106</v>
      </c>
      <c r="D1183" s="12" t="s">
        <v>107</v>
      </c>
      <c r="E1183" s="12">
        <v>1.2</v>
      </c>
      <c r="F1183" s="12"/>
      <c r="G1183" s="12"/>
      <c r="H1183" s="12"/>
      <c r="I1183" s="16">
        <v>0</v>
      </c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15"/>
      <c r="AY1183" s="15"/>
      <c r="AZ1183" s="15"/>
      <c r="BA1183" s="15"/>
      <c r="BB1183" s="15"/>
      <c r="BC1183" s="15"/>
      <c r="BD1183" s="15"/>
      <c r="BE1183" s="15">
        <f t="shared" si="18"/>
        <v>1.2</v>
      </c>
    </row>
    <row r="1184" spans="1:57" ht="12.75">
      <c r="A1184" s="12" t="s">
        <v>112</v>
      </c>
      <c r="B1184" s="12" t="s">
        <v>1588</v>
      </c>
      <c r="C1184" s="12" t="s">
        <v>106</v>
      </c>
      <c r="D1184" s="12" t="s">
        <v>107</v>
      </c>
      <c r="E1184" s="12">
        <v>2.7</v>
      </c>
      <c r="F1184" s="12"/>
      <c r="G1184" s="12"/>
      <c r="H1184" s="12"/>
      <c r="I1184" s="16">
        <v>0</v>
      </c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T1184" s="15"/>
      <c r="AU1184" s="15"/>
      <c r="AV1184" s="15"/>
      <c r="AW1184" s="15"/>
      <c r="AX1184" s="15"/>
      <c r="AY1184" s="15"/>
      <c r="AZ1184" s="15"/>
      <c r="BA1184" s="15"/>
      <c r="BB1184" s="15"/>
      <c r="BC1184" s="15"/>
      <c r="BD1184" s="15"/>
      <c r="BE1184" s="15">
        <f t="shared" si="18"/>
        <v>2.7</v>
      </c>
    </row>
    <row r="1185" spans="1:57" ht="12.75">
      <c r="A1185" s="12" t="s">
        <v>113</v>
      </c>
      <c r="B1185" s="12" t="s">
        <v>1588</v>
      </c>
      <c r="C1185" s="12" t="s">
        <v>106</v>
      </c>
      <c r="D1185" s="12" t="s">
        <v>107</v>
      </c>
      <c r="E1185" s="12">
        <v>1.9</v>
      </c>
      <c r="F1185" s="12"/>
      <c r="G1185" s="12"/>
      <c r="H1185" s="12"/>
      <c r="I1185" s="16">
        <v>0</v>
      </c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  <c r="AW1185" s="15"/>
      <c r="AX1185" s="15"/>
      <c r="AY1185" s="15"/>
      <c r="AZ1185" s="15"/>
      <c r="BA1185" s="15"/>
      <c r="BB1185" s="15"/>
      <c r="BC1185" s="15"/>
      <c r="BD1185" s="15"/>
      <c r="BE1185" s="15">
        <f t="shared" si="18"/>
        <v>1.9</v>
      </c>
    </row>
    <row r="1186" spans="1:57" ht="12.75">
      <c r="A1186" s="12" t="s">
        <v>114</v>
      </c>
      <c r="B1186" s="12" t="s">
        <v>1588</v>
      </c>
      <c r="C1186" s="12" t="s">
        <v>106</v>
      </c>
      <c r="D1186" s="12" t="s">
        <v>107</v>
      </c>
      <c r="E1186" s="12">
        <v>2</v>
      </c>
      <c r="F1186" s="12">
        <v>0.8</v>
      </c>
      <c r="G1186" s="12"/>
      <c r="H1186" s="12"/>
      <c r="I1186" s="16">
        <v>0</v>
      </c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15"/>
      <c r="AY1186" s="15"/>
      <c r="AZ1186" s="15"/>
      <c r="BA1186" s="15"/>
      <c r="BB1186" s="15"/>
      <c r="BC1186" s="15"/>
      <c r="BD1186" s="15"/>
      <c r="BE1186" s="15">
        <f t="shared" si="18"/>
        <v>2.8</v>
      </c>
    </row>
    <row r="1187" spans="1:57" ht="12.75">
      <c r="A1187" s="12" t="s">
        <v>115</v>
      </c>
      <c r="B1187" s="12" t="s">
        <v>1588</v>
      </c>
      <c r="C1187" s="12" t="s">
        <v>106</v>
      </c>
      <c r="D1187" s="12" t="s">
        <v>107</v>
      </c>
      <c r="E1187" s="12">
        <v>4.6</v>
      </c>
      <c r="F1187" s="12"/>
      <c r="G1187" s="12"/>
      <c r="H1187" s="12"/>
      <c r="I1187" s="16">
        <v>0</v>
      </c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  <c r="AY1187" s="15"/>
      <c r="AZ1187" s="15"/>
      <c r="BA1187" s="15"/>
      <c r="BB1187" s="15"/>
      <c r="BC1187" s="15"/>
      <c r="BD1187" s="15"/>
      <c r="BE1187" s="15">
        <f t="shared" si="18"/>
        <v>4.6</v>
      </c>
    </row>
    <row r="1188" spans="1:57" ht="12.75">
      <c r="A1188" s="12" t="s">
        <v>116</v>
      </c>
      <c r="B1188" s="12" t="s">
        <v>1588</v>
      </c>
      <c r="C1188" s="12" t="s">
        <v>106</v>
      </c>
      <c r="D1188" s="12" t="s">
        <v>107</v>
      </c>
      <c r="E1188" s="12">
        <v>1</v>
      </c>
      <c r="F1188" s="12"/>
      <c r="G1188" s="12"/>
      <c r="H1188" s="12"/>
      <c r="I1188" s="16">
        <v>0</v>
      </c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  <c r="AY1188" s="15"/>
      <c r="AZ1188" s="15"/>
      <c r="BA1188" s="15"/>
      <c r="BB1188" s="15"/>
      <c r="BC1188" s="15"/>
      <c r="BD1188" s="15"/>
      <c r="BE1188" s="15">
        <f t="shared" si="18"/>
        <v>1</v>
      </c>
    </row>
    <row r="1189" spans="1:57" ht="12.75">
      <c r="A1189" s="12" t="s">
        <v>117</v>
      </c>
      <c r="B1189" s="12" t="s">
        <v>1588</v>
      </c>
      <c r="C1189" s="12" t="s">
        <v>106</v>
      </c>
      <c r="D1189" s="12" t="s">
        <v>107</v>
      </c>
      <c r="E1189" s="12"/>
      <c r="F1189" s="12"/>
      <c r="G1189" s="12"/>
      <c r="H1189" s="12"/>
      <c r="I1189" s="16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>
        <v>0.2</v>
      </c>
      <c r="U1189" s="14">
        <v>0.8</v>
      </c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  <c r="AY1189" s="15"/>
      <c r="AZ1189" s="15"/>
      <c r="BA1189" s="15"/>
      <c r="BB1189" s="15"/>
      <c r="BC1189" s="15"/>
      <c r="BD1189" s="15"/>
      <c r="BE1189" s="15">
        <f t="shared" si="18"/>
        <v>1</v>
      </c>
    </row>
    <row r="1190" spans="1:57" ht="12.75">
      <c r="A1190" s="12" t="s">
        <v>118</v>
      </c>
      <c r="B1190" s="12" t="s">
        <v>1588</v>
      </c>
      <c r="C1190" s="12" t="s">
        <v>106</v>
      </c>
      <c r="D1190" s="12" t="s">
        <v>107</v>
      </c>
      <c r="E1190" s="12"/>
      <c r="F1190" s="12"/>
      <c r="G1190" s="12"/>
      <c r="H1190" s="12"/>
      <c r="I1190" s="16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>
        <v>0.8</v>
      </c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15"/>
      <c r="AY1190" s="15"/>
      <c r="AZ1190" s="15"/>
      <c r="BA1190" s="15"/>
      <c r="BB1190" s="15"/>
      <c r="BC1190" s="15"/>
      <c r="BD1190" s="15"/>
      <c r="BE1190" s="15">
        <f t="shared" si="18"/>
        <v>0.8</v>
      </c>
    </row>
    <row r="1191" spans="1:57" ht="12.75">
      <c r="A1191" s="12" t="s">
        <v>119</v>
      </c>
      <c r="B1191" s="12" t="s">
        <v>1588</v>
      </c>
      <c r="C1191" s="12" t="s">
        <v>106</v>
      </c>
      <c r="D1191" s="12" t="s">
        <v>107</v>
      </c>
      <c r="E1191" s="12"/>
      <c r="F1191" s="12"/>
      <c r="G1191" s="12"/>
      <c r="H1191" s="12"/>
      <c r="I1191" s="16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>
        <v>0.8</v>
      </c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  <c r="AX1191" s="15"/>
      <c r="AY1191" s="15"/>
      <c r="AZ1191" s="15"/>
      <c r="BA1191" s="15"/>
      <c r="BB1191" s="15"/>
      <c r="BC1191" s="15"/>
      <c r="BD1191" s="15"/>
      <c r="BE1191" s="15">
        <f t="shared" si="18"/>
        <v>0.8</v>
      </c>
    </row>
    <row r="1192" spans="1:57" ht="12.75">
      <c r="A1192" s="12" t="s">
        <v>120</v>
      </c>
      <c r="B1192" s="12" t="s">
        <v>121</v>
      </c>
      <c r="C1192" s="12" t="s">
        <v>122</v>
      </c>
      <c r="D1192" s="12" t="s">
        <v>123</v>
      </c>
      <c r="E1192" s="12">
        <v>2.9</v>
      </c>
      <c r="F1192" s="12"/>
      <c r="G1192" s="12"/>
      <c r="H1192" s="12"/>
      <c r="I1192" s="16">
        <v>0</v>
      </c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  <c r="AX1192" s="15"/>
      <c r="AY1192" s="15"/>
      <c r="AZ1192" s="15"/>
      <c r="BA1192" s="15"/>
      <c r="BB1192" s="15"/>
      <c r="BC1192" s="15"/>
      <c r="BD1192" s="15"/>
      <c r="BE1192" s="15">
        <f t="shared" si="18"/>
        <v>2.9</v>
      </c>
    </row>
    <row r="1193" spans="1:57" ht="12.75">
      <c r="A1193" s="12" t="s">
        <v>124</v>
      </c>
      <c r="B1193" s="12" t="s">
        <v>121</v>
      </c>
      <c r="C1193" s="12" t="s">
        <v>122</v>
      </c>
      <c r="D1193" s="12" t="s">
        <v>123</v>
      </c>
      <c r="E1193" s="13"/>
      <c r="F1193" s="13"/>
      <c r="G1193" s="13"/>
      <c r="H1193" s="13"/>
      <c r="I1193" s="13"/>
      <c r="J1193" s="13"/>
      <c r="K1193" s="14"/>
      <c r="L1193" s="14">
        <v>1.5</v>
      </c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15"/>
      <c r="AY1193" s="15"/>
      <c r="AZ1193" s="15"/>
      <c r="BA1193" s="15"/>
      <c r="BB1193" s="15"/>
      <c r="BC1193" s="15"/>
      <c r="BD1193" s="15"/>
      <c r="BE1193" s="15">
        <f t="shared" si="18"/>
        <v>1.5</v>
      </c>
    </row>
    <row r="1194" spans="1:57" ht="12.75">
      <c r="A1194" s="12" t="s">
        <v>125</v>
      </c>
      <c r="B1194" s="12" t="s">
        <v>121</v>
      </c>
      <c r="C1194" s="12" t="s">
        <v>122</v>
      </c>
      <c r="D1194" s="12" t="s">
        <v>123</v>
      </c>
      <c r="E1194" s="12"/>
      <c r="F1194" s="12"/>
      <c r="G1194" s="12"/>
      <c r="H1194" s="12"/>
      <c r="I1194" s="16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>
        <v>0.8</v>
      </c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  <c r="AX1194" s="15"/>
      <c r="AY1194" s="15"/>
      <c r="AZ1194" s="15"/>
      <c r="BA1194" s="15"/>
      <c r="BB1194" s="15"/>
      <c r="BC1194" s="15"/>
      <c r="BD1194" s="15"/>
      <c r="BE1194" s="15">
        <f t="shared" si="18"/>
        <v>0.8</v>
      </c>
    </row>
    <row r="1195" spans="1:57" ht="25.5">
      <c r="A1195" s="12" t="s">
        <v>126</v>
      </c>
      <c r="B1195" s="12" t="s">
        <v>127</v>
      </c>
      <c r="C1195" s="12" t="s">
        <v>128</v>
      </c>
      <c r="D1195" s="12" t="s">
        <v>129</v>
      </c>
      <c r="E1195" s="13"/>
      <c r="F1195" s="13"/>
      <c r="G1195" s="13">
        <v>0.7</v>
      </c>
      <c r="H1195" s="13"/>
      <c r="I1195" s="16">
        <v>0</v>
      </c>
      <c r="J1195" s="14"/>
      <c r="K1195" s="14"/>
      <c r="L1195" s="14"/>
      <c r="M1195" s="14"/>
      <c r="N1195" s="14"/>
      <c r="O1195" s="14">
        <v>0.6</v>
      </c>
      <c r="P1195" s="14"/>
      <c r="Q1195" s="14"/>
      <c r="R1195" s="14"/>
      <c r="S1195" s="14"/>
      <c r="T1195" s="14"/>
      <c r="U1195" s="14">
        <v>0.8</v>
      </c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15"/>
      <c r="AY1195" s="15"/>
      <c r="AZ1195" s="15"/>
      <c r="BA1195" s="15"/>
      <c r="BB1195" s="15"/>
      <c r="BC1195" s="15"/>
      <c r="BD1195" s="15"/>
      <c r="BE1195" s="15">
        <f t="shared" si="18"/>
        <v>2.0999999999999996</v>
      </c>
    </row>
    <row r="1196" spans="1:57" ht="12.75">
      <c r="A1196" s="12" t="s">
        <v>133</v>
      </c>
      <c r="B1196" s="12" t="s">
        <v>1270</v>
      </c>
      <c r="C1196" s="13" t="s">
        <v>131</v>
      </c>
      <c r="D1196" s="13" t="s">
        <v>132</v>
      </c>
      <c r="E1196" s="12"/>
      <c r="F1196" s="12"/>
      <c r="G1196" s="12"/>
      <c r="H1196" s="12"/>
      <c r="I1196" s="16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>
        <v>2.7</v>
      </c>
      <c r="T1196" s="14"/>
      <c r="U1196" s="14">
        <v>0.6</v>
      </c>
      <c r="V1196" s="14"/>
      <c r="W1196" s="14"/>
      <c r="X1196" s="14"/>
      <c r="Y1196" s="14"/>
      <c r="Z1196" s="14"/>
      <c r="AA1196" s="14">
        <v>1</v>
      </c>
      <c r="AB1196" s="14">
        <v>0.5</v>
      </c>
      <c r="AC1196" s="14">
        <v>1</v>
      </c>
      <c r="AD1196" s="14"/>
      <c r="AE1196" s="14"/>
      <c r="AF1196" s="14"/>
      <c r="AG1196" s="15"/>
      <c r="AH1196" s="15"/>
      <c r="AI1196" s="15"/>
      <c r="AJ1196" s="15"/>
      <c r="AK1196" s="15">
        <v>2.2</v>
      </c>
      <c r="AL1196" s="15"/>
      <c r="AM1196" s="15"/>
      <c r="AN1196" s="15"/>
      <c r="AO1196" s="15">
        <v>1.5</v>
      </c>
      <c r="AP1196" s="15"/>
      <c r="AQ1196" s="15"/>
      <c r="AR1196" s="15"/>
      <c r="AS1196" s="15"/>
      <c r="AT1196" s="15"/>
      <c r="AU1196" s="15"/>
      <c r="AV1196" s="15"/>
      <c r="AW1196" s="15"/>
      <c r="AX1196" s="15"/>
      <c r="AY1196" s="15"/>
      <c r="AZ1196" s="15"/>
      <c r="BA1196" s="15"/>
      <c r="BB1196" s="15"/>
      <c r="BC1196" s="15"/>
      <c r="BD1196" s="15"/>
      <c r="BE1196" s="15">
        <f t="shared" si="18"/>
        <v>9.5</v>
      </c>
    </row>
    <row r="1197" spans="1:57" ht="12.75">
      <c r="A1197" s="12" t="s">
        <v>130</v>
      </c>
      <c r="B1197" s="12" t="s">
        <v>1270</v>
      </c>
      <c r="C1197" s="13" t="s">
        <v>131</v>
      </c>
      <c r="D1197" s="13" t="s">
        <v>132</v>
      </c>
      <c r="E1197" s="12"/>
      <c r="F1197" s="12"/>
      <c r="G1197" s="12"/>
      <c r="H1197" s="12"/>
      <c r="I1197" s="16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>
        <v>1.1</v>
      </c>
      <c r="AD1197" s="14"/>
      <c r="AE1197" s="14"/>
      <c r="AF1197" s="14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>
        <v>2.5</v>
      </c>
      <c r="AU1197" s="15"/>
      <c r="AV1197" s="15"/>
      <c r="AW1197" s="15"/>
      <c r="AX1197" s="15"/>
      <c r="AY1197" s="15"/>
      <c r="AZ1197" s="15"/>
      <c r="BA1197" s="15"/>
      <c r="BB1197" s="15"/>
      <c r="BC1197" s="15"/>
      <c r="BD1197" s="15"/>
      <c r="BE1197" s="15">
        <f t="shared" si="18"/>
        <v>3.6</v>
      </c>
    </row>
    <row r="1198" spans="1:57" ht="25.5" customHeight="1">
      <c r="A1198" s="12" t="s">
        <v>134</v>
      </c>
      <c r="B1198" s="12" t="s">
        <v>1270</v>
      </c>
      <c r="C1198" s="13" t="s">
        <v>131</v>
      </c>
      <c r="D1198" s="13" t="s">
        <v>132</v>
      </c>
      <c r="E1198" s="13"/>
      <c r="F1198" s="13"/>
      <c r="G1198" s="13"/>
      <c r="H1198" s="13"/>
      <c r="I1198" s="13"/>
      <c r="J1198" s="13">
        <v>3.3</v>
      </c>
      <c r="K1198" s="13">
        <v>0.4</v>
      </c>
      <c r="L1198" s="13"/>
      <c r="M1198" s="13">
        <v>1.7</v>
      </c>
      <c r="N1198" s="13"/>
      <c r="O1198" s="13">
        <v>0.8</v>
      </c>
      <c r="P1198" s="13"/>
      <c r="Q1198" s="13"/>
      <c r="R1198" s="13">
        <v>0.9</v>
      </c>
      <c r="S1198" s="13">
        <v>1.1</v>
      </c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>
        <f t="shared" si="18"/>
        <v>8.2</v>
      </c>
    </row>
    <row r="1199" spans="1:57" ht="25.5" customHeight="1">
      <c r="A1199" s="12" t="s">
        <v>181</v>
      </c>
      <c r="B1199" s="12" t="s">
        <v>1270</v>
      </c>
      <c r="C1199" s="13" t="s">
        <v>131</v>
      </c>
      <c r="D1199" s="13" t="s">
        <v>132</v>
      </c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5">
        <v>3</v>
      </c>
      <c r="AV1199" s="15"/>
      <c r="AW1199" s="15"/>
      <c r="AX1199" s="15"/>
      <c r="AY1199" s="15"/>
      <c r="AZ1199" s="15">
        <v>1</v>
      </c>
      <c r="BA1199" s="15"/>
      <c r="BB1199" s="15"/>
      <c r="BC1199" s="15"/>
      <c r="BD1199" s="15"/>
      <c r="BE1199" s="15">
        <f t="shared" si="18"/>
        <v>4</v>
      </c>
    </row>
    <row r="1200" spans="1:57" ht="12.75">
      <c r="A1200" s="12" t="s">
        <v>135</v>
      </c>
      <c r="B1200" s="12" t="s">
        <v>136</v>
      </c>
      <c r="C1200" s="12" t="s">
        <v>137</v>
      </c>
      <c r="D1200" s="13" t="s">
        <v>138</v>
      </c>
      <c r="E1200" s="12"/>
      <c r="F1200" s="12"/>
      <c r="G1200" s="12"/>
      <c r="H1200" s="12"/>
      <c r="I1200" s="16"/>
      <c r="J1200" s="14"/>
      <c r="K1200" s="14"/>
      <c r="L1200" s="14"/>
      <c r="M1200" s="14"/>
      <c r="N1200" s="14"/>
      <c r="O1200" s="14"/>
      <c r="P1200" s="14">
        <v>1.1</v>
      </c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T1200" s="15"/>
      <c r="AU1200" s="15"/>
      <c r="AV1200" s="15"/>
      <c r="AW1200" s="15"/>
      <c r="AX1200" s="15"/>
      <c r="AY1200" s="15"/>
      <c r="AZ1200" s="15"/>
      <c r="BA1200" s="15"/>
      <c r="BB1200" s="15"/>
      <c r="BC1200" s="15"/>
      <c r="BD1200" s="15"/>
      <c r="BE1200" s="15">
        <f t="shared" si="18"/>
        <v>1.1</v>
      </c>
    </row>
    <row r="1201" spans="1:57" ht="12.75">
      <c r="A1201" s="13" t="s">
        <v>139</v>
      </c>
      <c r="B1201" s="13" t="s">
        <v>2799</v>
      </c>
      <c r="C1201" s="13" t="s">
        <v>1539</v>
      </c>
      <c r="D1201" s="13" t="s">
        <v>140</v>
      </c>
      <c r="E1201" s="13"/>
      <c r="F1201" s="13"/>
      <c r="G1201" s="13"/>
      <c r="H1201" s="13"/>
      <c r="I1201" s="13"/>
      <c r="J1201" s="13"/>
      <c r="K1201" s="13">
        <v>0.3</v>
      </c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>
        <f t="shared" si="18"/>
        <v>0.3</v>
      </c>
    </row>
    <row r="1202" spans="1:57" ht="25.5">
      <c r="A1202" s="12" t="s">
        <v>141</v>
      </c>
      <c r="B1202" s="12" t="s">
        <v>142</v>
      </c>
      <c r="C1202" s="12" t="s">
        <v>143</v>
      </c>
      <c r="D1202" s="12" t="s">
        <v>144</v>
      </c>
      <c r="E1202" s="13"/>
      <c r="F1202" s="13"/>
      <c r="G1202" s="13">
        <v>1.5</v>
      </c>
      <c r="H1202" s="13"/>
      <c r="I1202" s="16">
        <v>0</v>
      </c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T1202" s="15"/>
      <c r="AU1202" s="15"/>
      <c r="AV1202" s="15"/>
      <c r="AW1202" s="15"/>
      <c r="AX1202" s="15"/>
      <c r="AY1202" s="15"/>
      <c r="AZ1202" s="15"/>
      <c r="BA1202" s="15"/>
      <c r="BB1202" s="15"/>
      <c r="BC1202" s="15"/>
      <c r="BD1202" s="15"/>
      <c r="BE1202" s="15">
        <f t="shared" si="18"/>
        <v>1.5</v>
      </c>
    </row>
    <row r="1203" spans="1:57" ht="12.75">
      <c r="A1203" s="12" t="s">
        <v>145</v>
      </c>
      <c r="B1203" s="12" t="s">
        <v>146</v>
      </c>
      <c r="C1203" s="12" t="s">
        <v>147</v>
      </c>
      <c r="D1203" s="12" t="s">
        <v>148</v>
      </c>
      <c r="E1203" s="13"/>
      <c r="F1203" s="13"/>
      <c r="G1203" s="13"/>
      <c r="H1203" s="13"/>
      <c r="I1203" s="16"/>
      <c r="J1203" s="14"/>
      <c r="K1203" s="14"/>
      <c r="L1203" s="14">
        <v>1.4</v>
      </c>
      <c r="M1203" s="14">
        <v>0.9</v>
      </c>
      <c r="N1203" s="14"/>
      <c r="O1203" s="14">
        <v>1.2</v>
      </c>
      <c r="P1203" s="14">
        <v>1.1</v>
      </c>
      <c r="Q1203" s="14">
        <v>1</v>
      </c>
      <c r="R1203" s="14">
        <v>1.2</v>
      </c>
      <c r="S1203" s="14">
        <v>2.9</v>
      </c>
      <c r="T1203" s="14">
        <v>0.1</v>
      </c>
      <c r="U1203" s="14">
        <v>0.8</v>
      </c>
      <c r="V1203" s="14">
        <v>0.8</v>
      </c>
      <c r="W1203" s="14">
        <v>0.6</v>
      </c>
      <c r="X1203" s="14"/>
      <c r="Y1203" s="14"/>
      <c r="Z1203" s="14">
        <v>1.1</v>
      </c>
      <c r="AA1203" s="14"/>
      <c r="AB1203" s="14">
        <v>1.3</v>
      </c>
      <c r="AC1203" s="14">
        <v>0.2</v>
      </c>
      <c r="AD1203" s="14">
        <v>0.5</v>
      </c>
      <c r="AE1203" s="14"/>
      <c r="AF1203" s="14">
        <v>1.5</v>
      </c>
      <c r="AG1203" s="15"/>
      <c r="AH1203" s="15">
        <v>0.9</v>
      </c>
      <c r="AI1203" s="15">
        <v>0.6</v>
      </c>
      <c r="AJ1203" s="15">
        <v>1.4</v>
      </c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  <c r="AY1203" s="15"/>
      <c r="AZ1203" s="15"/>
      <c r="BA1203" s="15"/>
      <c r="BB1203" s="15"/>
      <c r="BC1203" s="15"/>
      <c r="BD1203" s="15"/>
      <c r="BE1203" s="15">
        <f t="shared" si="18"/>
        <v>19.5</v>
      </c>
    </row>
    <row r="1204" spans="1:57" ht="12.75">
      <c r="A1204" s="12" t="s">
        <v>149</v>
      </c>
      <c r="B1204" s="12" t="s">
        <v>146</v>
      </c>
      <c r="C1204" s="12" t="s">
        <v>147</v>
      </c>
      <c r="D1204" s="12" t="s">
        <v>148</v>
      </c>
      <c r="E1204" s="12"/>
      <c r="F1204" s="12"/>
      <c r="G1204" s="12"/>
      <c r="H1204" s="12"/>
      <c r="I1204" s="16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>
        <v>0.8</v>
      </c>
      <c r="AB1204" s="14">
        <v>1.6</v>
      </c>
      <c r="AC1204" s="14">
        <v>0.2</v>
      </c>
      <c r="AD1204" s="14">
        <v>0.6</v>
      </c>
      <c r="AE1204" s="14"/>
      <c r="AF1204" s="14"/>
      <c r="AG1204" s="15"/>
      <c r="AH1204" s="15">
        <v>0.7</v>
      </c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15"/>
      <c r="AY1204" s="15"/>
      <c r="AZ1204" s="15"/>
      <c r="BA1204" s="15"/>
      <c r="BB1204" s="15"/>
      <c r="BC1204" s="15"/>
      <c r="BD1204" s="15"/>
      <c r="BE1204" s="15">
        <f t="shared" si="18"/>
        <v>3.9000000000000004</v>
      </c>
    </row>
    <row r="1205" spans="1:57" ht="12.75">
      <c r="A1205" s="12" t="s">
        <v>150</v>
      </c>
      <c r="B1205" s="12" t="s">
        <v>151</v>
      </c>
      <c r="C1205" s="12" t="s">
        <v>152</v>
      </c>
      <c r="D1205" s="12" t="s">
        <v>153</v>
      </c>
      <c r="E1205" s="12"/>
      <c r="F1205" s="12"/>
      <c r="G1205" s="12"/>
      <c r="H1205" s="12"/>
      <c r="I1205" s="16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>
        <v>1.4</v>
      </c>
      <c r="AA1205" s="14"/>
      <c r="AB1205" s="14"/>
      <c r="AC1205" s="14"/>
      <c r="AD1205" s="14"/>
      <c r="AE1205" s="14"/>
      <c r="AF1205" s="14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  <c r="AX1205" s="15"/>
      <c r="AY1205" s="15"/>
      <c r="AZ1205" s="15"/>
      <c r="BA1205" s="15"/>
      <c r="BB1205" s="15"/>
      <c r="BC1205" s="15"/>
      <c r="BD1205" s="15"/>
      <c r="BE1205" s="15">
        <f t="shared" si="18"/>
        <v>1.4</v>
      </c>
    </row>
    <row r="1206" spans="1:57" ht="12.75">
      <c r="A1206" s="12" t="s">
        <v>154</v>
      </c>
      <c r="B1206" s="12" t="s">
        <v>151</v>
      </c>
      <c r="C1206" s="12" t="s">
        <v>152</v>
      </c>
      <c r="D1206" s="12" t="s">
        <v>153</v>
      </c>
      <c r="E1206" s="12"/>
      <c r="F1206" s="12"/>
      <c r="G1206" s="12"/>
      <c r="H1206" s="12"/>
      <c r="I1206" s="16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>
        <v>1.4</v>
      </c>
      <c r="AA1206" s="14"/>
      <c r="AB1206" s="14"/>
      <c r="AC1206" s="14"/>
      <c r="AD1206" s="14"/>
      <c r="AE1206" s="14"/>
      <c r="AF1206" s="14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  <c r="AX1206" s="15"/>
      <c r="AY1206" s="15"/>
      <c r="AZ1206" s="15"/>
      <c r="BA1206" s="15"/>
      <c r="BB1206" s="15"/>
      <c r="BC1206" s="15"/>
      <c r="BD1206" s="15"/>
      <c r="BE1206" s="15">
        <f t="shared" si="18"/>
        <v>1.4</v>
      </c>
    </row>
    <row r="1207" spans="1:57" ht="12.75">
      <c r="A1207" s="12" t="s">
        <v>155</v>
      </c>
      <c r="B1207" s="12" t="s">
        <v>151</v>
      </c>
      <c r="C1207" s="12" t="s">
        <v>152</v>
      </c>
      <c r="D1207" s="12" t="s">
        <v>153</v>
      </c>
      <c r="E1207" s="12">
        <v>0.5</v>
      </c>
      <c r="F1207" s="12"/>
      <c r="G1207" s="12"/>
      <c r="H1207" s="12"/>
      <c r="I1207" s="16">
        <v>0</v>
      </c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T1207" s="15"/>
      <c r="AU1207" s="15"/>
      <c r="AV1207" s="15"/>
      <c r="AW1207" s="15"/>
      <c r="AX1207" s="15"/>
      <c r="AY1207" s="15"/>
      <c r="AZ1207" s="15"/>
      <c r="BA1207" s="15"/>
      <c r="BB1207" s="15"/>
      <c r="BC1207" s="15"/>
      <c r="BD1207" s="15"/>
      <c r="BE1207" s="15">
        <f t="shared" si="18"/>
        <v>0.5</v>
      </c>
    </row>
    <row r="1208" spans="1:57" ht="12.75">
      <c r="A1208" s="12" t="s">
        <v>156</v>
      </c>
      <c r="B1208" s="12" t="s">
        <v>151</v>
      </c>
      <c r="C1208" s="12" t="s">
        <v>152</v>
      </c>
      <c r="D1208" s="12" t="s">
        <v>153</v>
      </c>
      <c r="E1208" s="12">
        <v>6.4</v>
      </c>
      <c r="F1208" s="12"/>
      <c r="G1208" s="12"/>
      <c r="H1208" s="12"/>
      <c r="I1208" s="16">
        <v>0</v>
      </c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T1208" s="15"/>
      <c r="AU1208" s="15"/>
      <c r="AV1208" s="15"/>
      <c r="AW1208" s="15"/>
      <c r="AX1208" s="15"/>
      <c r="AY1208" s="15"/>
      <c r="AZ1208" s="15"/>
      <c r="BA1208" s="15"/>
      <c r="BB1208" s="15"/>
      <c r="BC1208" s="15"/>
      <c r="BD1208" s="15"/>
      <c r="BE1208" s="15">
        <f t="shared" si="18"/>
        <v>6.4</v>
      </c>
    </row>
    <row r="1209" spans="1:57" ht="27" customHeight="1">
      <c r="A1209" s="12" t="s">
        <v>1945</v>
      </c>
      <c r="B1209" s="12" t="s">
        <v>1946</v>
      </c>
      <c r="C1209" s="12" t="s">
        <v>1947</v>
      </c>
      <c r="D1209" s="12" t="s">
        <v>1948</v>
      </c>
      <c r="E1209" s="12"/>
      <c r="F1209" s="12"/>
      <c r="G1209" s="12"/>
      <c r="H1209" s="12"/>
      <c r="I1209" s="16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>
        <v>1.8</v>
      </c>
      <c r="Z1209" s="14"/>
      <c r="AA1209" s="14"/>
      <c r="AB1209" s="14">
        <v>1.8</v>
      </c>
      <c r="AC1209" s="14"/>
      <c r="AD1209" s="14">
        <v>0.8</v>
      </c>
      <c r="AE1209" s="14">
        <v>0.2</v>
      </c>
      <c r="AF1209" s="14">
        <v>1.9</v>
      </c>
      <c r="AG1209" s="15">
        <v>0.4</v>
      </c>
      <c r="AH1209" s="15">
        <v>0.4</v>
      </c>
      <c r="AI1209" s="15">
        <v>1.3</v>
      </c>
      <c r="AJ1209" s="15">
        <v>0.9</v>
      </c>
      <c r="AK1209" s="15">
        <v>1.6</v>
      </c>
      <c r="AL1209" s="15">
        <v>0.4</v>
      </c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  <c r="AX1209" s="15"/>
      <c r="AY1209" s="15"/>
      <c r="AZ1209" s="15"/>
      <c r="BA1209" s="15"/>
      <c r="BB1209" s="15"/>
      <c r="BC1209" s="15"/>
      <c r="BD1209" s="15"/>
      <c r="BE1209" s="15">
        <f t="shared" si="18"/>
        <v>11.500000000000002</v>
      </c>
    </row>
    <row r="1210" spans="1:57" ht="25.5">
      <c r="A1210" s="12" t="s">
        <v>1949</v>
      </c>
      <c r="B1210" s="12" t="s">
        <v>1946</v>
      </c>
      <c r="C1210" s="12" t="s">
        <v>1947</v>
      </c>
      <c r="D1210" s="12" t="s">
        <v>1948</v>
      </c>
      <c r="E1210" s="12"/>
      <c r="F1210" s="12"/>
      <c r="G1210" s="12"/>
      <c r="H1210" s="12"/>
      <c r="I1210" s="16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>
        <v>2.4</v>
      </c>
      <c r="Y1210" s="14">
        <v>1.9</v>
      </c>
      <c r="Z1210" s="14">
        <v>1.5</v>
      </c>
      <c r="AA1210" s="14">
        <v>1.7</v>
      </c>
      <c r="AB1210" s="14"/>
      <c r="AC1210" s="14"/>
      <c r="AD1210" s="14"/>
      <c r="AE1210" s="14"/>
      <c r="AF1210" s="14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  <c r="AX1210" s="15"/>
      <c r="AY1210" s="15"/>
      <c r="AZ1210" s="15"/>
      <c r="BA1210" s="15"/>
      <c r="BB1210" s="15"/>
      <c r="BC1210" s="15"/>
      <c r="BD1210" s="15"/>
      <c r="BE1210" s="15">
        <f t="shared" si="18"/>
        <v>7.5</v>
      </c>
    </row>
    <row r="1211" spans="1:57" ht="25.5">
      <c r="A1211" s="12" t="s">
        <v>1950</v>
      </c>
      <c r="B1211" s="12" t="s">
        <v>1946</v>
      </c>
      <c r="C1211" s="12" t="s">
        <v>1947</v>
      </c>
      <c r="D1211" s="12" t="s">
        <v>1948</v>
      </c>
      <c r="E1211" s="12"/>
      <c r="F1211" s="12"/>
      <c r="G1211" s="12"/>
      <c r="H1211" s="12"/>
      <c r="I1211" s="16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>
        <v>2.1</v>
      </c>
      <c r="Y1211" s="14"/>
      <c r="Z1211" s="14"/>
      <c r="AA1211" s="14"/>
      <c r="AB1211" s="14"/>
      <c r="AC1211" s="14"/>
      <c r="AD1211" s="14"/>
      <c r="AE1211" s="14"/>
      <c r="AF1211" s="14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  <c r="AX1211" s="15"/>
      <c r="AY1211" s="15"/>
      <c r="AZ1211" s="15"/>
      <c r="BA1211" s="15"/>
      <c r="BB1211" s="15"/>
      <c r="BC1211" s="15"/>
      <c r="BD1211" s="15"/>
      <c r="BE1211" s="15">
        <f t="shared" si="18"/>
        <v>2.1</v>
      </c>
    </row>
    <row r="1212" spans="1:57" ht="25.5">
      <c r="A1212" s="12" t="s">
        <v>1951</v>
      </c>
      <c r="B1212" s="12" t="s">
        <v>1946</v>
      </c>
      <c r="C1212" s="12" t="s">
        <v>1947</v>
      </c>
      <c r="D1212" s="12" t="s">
        <v>1948</v>
      </c>
      <c r="E1212" s="12"/>
      <c r="F1212" s="12"/>
      <c r="G1212" s="12"/>
      <c r="H1212" s="12"/>
      <c r="I1212" s="16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>
        <v>1.8</v>
      </c>
      <c r="Z1212" s="14"/>
      <c r="AA1212" s="14"/>
      <c r="AB1212" s="14"/>
      <c r="AC1212" s="14"/>
      <c r="AD1212" s="14"/>
      <c r="AE1212" s="14"/>
      <c r="AF1212" s="14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T1212" s="15"/>
      <c r="AU1212" s="15"/>
      <c r="AV1212" s="15"/>
      <c r="AW1212" s="15"/>
      <c r="AX1212" s="15"/>
      <c r="AY1212" s="15"/>
      <c r="AZ1212" s="15"/>
      <c r="BA1212" s="15"/>
      <c r="BB1212" s="15"/>
      <c r="BC1212" s="15"/>
      <c r="BD1212" s="15"/>
      <c r="BE1212" s="15">
        <f t="shared" si="18"/>
        <v>1.8</v>
      </c>
    </row>
    <row r="1213" spans="1:57" ht="25.5">
      <c r="A1213" s="12" t="s">
        <v>1952</v>
      </c>
      <c r="B1213" s="12" t="s">
        <v>1946</v>
      </c>
      <c r="C1213" s="12" t="s">
        <v>1947</v>
      </c>
      <c r="D1213" s="12" t="s">
        <v>1948</v>
      </c>
      <c r="E1213" s="12"/>
      <c r="F1213" s="12"/>
      <c r="G1213" s="12"/>
      <c r="H1213" s="12"/>
      <c r="I1213" s="16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>
        <v>2</v>
      </c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  <c r="AS1213" s="15"/>
      <c r="AT1213" s="15"/>
      <c r="AU1213" s="15"/>
      <c r="AV1213" s="15"/>
      <c r="AW1213" s="15"/>
      <c r="AX1213" s="15"/>
      <c r="AY1213" s="15"/>
      <c r="AZ1213" s="15"/>
      <c r="BA1213" s="15"/>
      <c r="BB1213" s="15"/>
      <c r="BC1213" s="15"/>
      <c r="BD1213" s="15"/>
      <c r="BE1213" s="15">
        <f t="shared" si="18"/>
        <v>2</v>
      </c>
    </row>
    <row r="1214" spans="1:57" ht="25.5">
      <c r="A1214" s="12" t="s">
        <v>1953</v>
      </c>
      <c r="B1214" s="12" t="s">
        <v>2993</v>
      </c>
      <c r="C1214" s="12" t="s">
        <v>1954</v>
      </c>
      <c r="D1214" s="12" t="s">
        <v>1955</v>
      </c>
      <c r="E1214" s="12">
        <v>2.9</v>
      </c>
      <c r="F1214" s="12"/>
      <c r="G1214" s="12"/>
      <c r="H1214" s="12"/>
      <c r="I1214" s="16">
        <v>0</v>
      </c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  <c r="AS1214" s="15"/>
      <c r="AT1214" s="15"/>
      <c r="AU1214" s="15"/>
      <c r="AV1214" s="15"/>
      <c r="AW1214" s="15"/>
      <c r="AX1214" s="15"/>
      <c r="AY1214" s="15"/>
      <c r="AZ1214" s="15"/>
      <c r="BA1214" s="15"/>
      <c r="BB1214" s="15"/>
      <c r="BC1214" s="15"/>
      <c r="BD1214" s="15"/>
      <c r="BE1214" s="15">
        <f t="shared" si="18"/>
        <v>2.9</v>
      </c>
    </row>
    <row r="1215" spans="1:57" ht="38.25">
      <c r="A1215" s="12" t="s">
        <v>1956</v>
      </c>
      <c r="B1215" s="12" t="s">
        <v>1957</v>
      </c>
      <c r="C1215" s="12" t="s">
        <v>1958</v>
      </c>
      <c r="D1215" s="12" t="s">
        <v>1959</v>
      </c>
      <c r="E1215" s="12">
        <v>1.4</v>
      </c>
      <c r="F1215" s="12">
        <v>0.6</v>
      </c>
      <c r="G1215" s="12"/>
      <c r="H1215" s="12">
        <v>0.1</v>
      </c>
      <c r="I1215" s="16">
        <v>0</v>
      </c>
      <c r="J1215" s="14">
        <v>3.9</v>
      </c>
      <c r="K1215" s="14">
        <v>0.1</v>
      </c>
      <c r="L1215" s="14">
        <v>0.8</v>
      </c>
      <c r="M1215" s="14"/>
      <c r="N1215" s="14">
        <v>0.8</v>
      </c>
      <c r="O1215" s="14">
        <v>0.5</v>
      </c>
      <c r="P1215" s="14"/>
      <c r="Q1215" s="14"/>
      <c r="R1215" s="14"/>
      <c r="S1215" s="14">
        <v>1.5</v>
      </c>
      <c r="T1215" s="14">
        <v>0.1</v>
      </c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T1215" s="15"/>
      <c r="AU1215" s="15"/>
      <c r="AV1215" s="15"/>
      <c r="AW1215" s="15"/>
      <c r="AX1215" s="15"/>
      <c r="AY1215" s="15"/>
      <c r="AZ1215" s="15"/>
      <c r="BA1215" s="15"/>
      <c r="BB1215" s="15"/>
      <c r="BC1215" s="15"/>
      <c r="BD1215" s="15"/>
      <c r="BE1215" s="15">
        <f t="shared" si="18"/>
        <v>9.799999999999999</v>
      </c>
    </row>
    <row r="1216" spans="1:57" ht="12.75">
      <c r="A1216" s="12" t="s">
        <v>1960</v>
      </c>
      <c r="B1216" s="12" t="s">
        <v>1957</v>
      </c>
      <c r="C1216" s="12" t="s">
        <v>1958</v>
      </c>
      <c r="D1216" s="12" t="s">
        <v>1959</v>
      </c>
      <c r="E1216" s="12">
        <v>5.4</v>
      </c>
      <c r="F1216" s="12"/>
      <c r="G1216" s="12"/>
      <c r="H1216" s="12"/>
      <c r="I1216" s="16">
        <v>0</v>
      </c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  <c r="AS1216" s="15"/>
      <c r="AT1216" s="15"/>
      <c r="AU1216" s="15"/>
      <c r="AV1216" s="15"/>
      <c r="AW1216" s="15"/>
      <c r="AX1216" s="15"/>
      <c r="AY1216" s="15"/>
      <c r="AZ1216" s="15"/>
      <c r="BA1216" s="15"/>
      <c r="BB1216" s="15"/>
      <c r="BC1216" s="15"/>
      <c r="BD1216" s="15"/>
      <c r="BE1216" s="15">
        <f t="shared" si="18"/>
        <v>5.4</v>
      </c>
    </row>
    <row r="1217" spans="1:57" ht="12.75">
      <c r="A1217" s="12" t="s">
        <v>1961</v>
      </c>
      <c r="B1217" s="12" t="s">
        <v>1957</v>
      </c>
      <c r="C1217" s="12" t="s">
        <v>1958</v>
      </c>
      <c r="D1217" s="12" t="s">
        <v>1959</v>
      </c>
      <c r="E1217" s="12"/>
      <c r="F1217" s="12"/>
      <c r="G1217" s="12"/>
      <c r="H1217" s="12"/>
      <c r="I1217" s="16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>
        <v>0.2</v>
      </c>
      <c r="AE1217" s="14"/>
      <c r="AF1217" s="14"/>
      <c r="AG1217" s="15">
        <v>0.7</v>
      </c>
      <c r="AH1217" s="15">
        <v>0.2</v>
      </c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  <c r="AS1217" s="15"/>
      <c r="AT1217" s="15"/>
      <c r="AU1217" s="15"/>
      <c r="AV1217" s="15"/>
      <c r="AW1217" s="15"/>
      <c r="AX1217" s="15"/>
      <c r="AY1217" s="15"/>
      <c r="AZ1217" s="15"/>
      <c r="BA1217" s="15"/>
      <c r="BB1217" s="15"/>
      <c r="BC1217" s="15"/>
      <c r="BD1217" s="15"/>
      <c r="BE1217" s="15">
        <f t="shared" si="18"/>
        <v>1.0999999999999999</v>
      </c>
    </row>
    <row r="1218" spans="1:57" ht="25.5">
      <c r="A1218" s="12" t="s">
        <v>1962</v>
      </c>
      <c r="B1218" s="12" t="s">
        <v>1308</v>
      </c>
      <c r="C1218" s="12" t="s">
        <v>1963</v>
      </c>
      <c r="D1218" s="12" t="s">
        <v>1964</v>
      </c>
      <c r="E1218" s="12"/>
      <c r="F1218" s="12"/>
      <c r="G1218" s="12"/>
      <c r="H1218" s="12"/>
      <c r="I1218" s="16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>
        <v>0.4</v>
      </c>
      <c r="AE1218" s="14">
        <v>0.7</v>
      </c>
      <c r="AF1218" s="14"/>
      <c r="AG1218" s="15"/>
      <c r="AH1218" s="15">
        <v>0.6</v>
      </c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  <c r="AS1218" s="15"/>
      <c r="AT1218" s="15"/>
      <c r="AU1218" s="15"/>
      <c r="AV1218" s="15"/>
      <c r="AW1218" s="15"/>
      <c r="AX1218" s="15"/>
      <c r="AY1218" s="15"/>
      <c r="AZ1218" s="15"/>
      <c r="BA1218" s="15"/>
      <c r="BB1218" s="15"/>
      <c r="BC1218" s="15"/>
      <c r="BD1218" s="15"/>
      <c r="BE1218" s="15">
        <f t="shared" si="18"/>
        <v>1.7000000000000002</v>
      </c>
    </row>
    <row r="1219" spans="1:57" ht="25.5">
      <c r="A1219" s="12" t="s">
        <v>1965</v>
      </c>
      <c r="B1219" s="12" t="s">
        <v>1966</v>
      </c>
      <c r="C1219" s="12" t="s">
        <v>1967</v>
      </c>
      <c r="D1219" s="12" t="s">
        <v>1968</v>
      </c>
      <c r="E1219" s="12">
        <v>0.1</v>
      </c>
      <c r="F1219" s="12"/>
      <c r="G1219" s="12"/>
      <c r="H1219" s="12"/>
      <c r="I1219" s="16">
        <v>0</v>
      </c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  <c r="AS1219" s="15"/>
      <c r="AT1219" s="15"/>
      <c r="AU1219" s="15"/>
      <c r="AV1219" s="15"/>
      <c r="AW1219" s="15"/>
      <c r="AX1219" s="15"/>
      <c r="AY1219" s="15"/>
      <c r="AZ1219" s="15"/>
      <c r="BA1219" s="15"/>
      <c r="BB1219" s="15"/>
      <c r="BC1219" s="15"/>
      <c r="BD1219" s="15"/>
      <c r="BE1219" s="15">
        <f t="shared" si="18"/>
        <v>0.1</v>
      </c>
    </row>
    <row r="1220" spans="1:57" ht="25.5">
      <c r="A1220" s="12" t="s">
        <v>1969</v>
      </c>
      <c r="B1220" s="12" t="s">
        <v>1430</v>
      </c>
      <c r="C1220" s="12" t="s">
        <v>1970</v>
      </c>
      <c r="D1220" s="12" t="s">
        <v>1971</v>
      </c>
      <c r="E1220" s="12">
        <v>3.1</v>
      </c>
      <c r="F1220" s="12"/>
      <c r="G1220" s="12"/>
      <c r="H1220" s="12"/>
      <c r="I1220" s="16">
        <v>0</v>
      </c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5"/>
      <c r="AS1220" s="15"/>
      <c r="AT1220" s="15"/>
      <c r="AU1220" s="15"/>
      <c r="AV1220" s="15"/>
      <c r="AW1220" s="15"/>
      <c r="AX1220" s="15"/>
      <c r="AY1220" s="15"/>
      <c r="AZ1220" s="15"/>
      <c r="BA1220" s="15"/>
      <c r="BB1220" s="15"/>
      <c r="BC1220" s="15"/>
      <c r="BD1220" s="15"/>
      <c r="BE1220" s="15">
        <f t="shared" si="18"/>
        <v>3.1</v>
      </c>
    </row>
    <row r="1221" spans="1:57" ht="12.75">
      <c r="A1221" s="12" t="s">
        <v>1972</v>
      </c>
      <c r="B1221" s="12" t="s">
        <v>646</v>
      </c>
      <c r="C1221" s="12" t="s">
        <v>2847</v>
      </c>
      <c r="D1221" s="12" t="s">
        <v>1973</v>
      </c>
      <c r="E1221" s="12">
        <v>1.2</v>
      </c>
      <c r="F1221" s="12"/>
      <c r="G1221" s="12"/>
      <c r="H1221" s="12"/>
      <c r="I1221" s="16">
        <v>0</v>
      </c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5"/>
      <c r="AS1221" s="15"/>
      <c r="AT1221" s="15"/>
      <c r="AU1221" s="15"/>
      <c r="AV1221" s="15"/>
      <c r="AW1221" s="15"/>
      <c r="AX1221" s="15"/>
      <c r="AY1221" s="15"/>
      <c r="AZ1221" s="15"/>
      <c r="BA1221" s="15"/>
      <c r="BB1221" s="15"/>
      <c r="BC1221" s="15"/>
      <c r="BD1221" s="15"/>
      <c r="BE1221" s="15">
        <f t="shared" si="18"/>
        <v>1.2</v>
      </c>
    </row>
    <row r="1222" spans="1:57" ht="12.75">
      <c r="A1222" s="12" t="s">
        <v>112</v>
      </c>
      <c r="B1222" s="12" t="s">
        <v>1974</v>
      </c>
      <c r="C1222" s="12" t="s">
        <v>1975</v>
      </c>
      <c r="D1222" s="12" t="s">
        <v>1973</v>
      </c>
      <c r="E1222" s="13"/>
      <c r="F1222" s="13"/>
      <c r="G1222" s="13">
        <v>1.5</v>
      </c>
      <c r="H1222" s="13"/>
      <c r="I1222" s="16">
        <v>0</v>
      </c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  <c r="AS1222" s="15"/>
      <c r="AT1222" s="15"/>
      <c r="AU1222" s="15"/>
      <c r="AV1222" s="15"/>
      <c r="AW1222" s="15"/>
      <c r="AX1222" s="15"/>
      <c r="AY1222" s="15"/>
      <c r="AZ1222" s="15"/>
      <c r="BA1222" s="15"/>
      <c r="BB1222" s="15"/>
      <c r="BC1222" s="15"/>
      <c r="BD1222" s="15"/>
      <c r="BE1222" s="15">
        <f t="shared" si="18"/>
        <v>1.5</v>
      </c>
    </row>
    <row r="1223" spans="1:57" ht="12.75">
      <c r="A1223" s="12" t="s">
        <v>1976</v>
      </c>
      <c r="B1223" s="12" t="s">
        <v>1977</v>
      </c>
      <c r="C1223" s="12" t="s">
        <v>2847</v>
      </c>
      <c r="D1223" s="12" t="s">
        <v>1978</v>
      </c>
      <c r="E1223" s="12">
        <v>2.3</v>
      </c>
      <c r="F1223" s="12">
        <v>1.3</v>
      </c>
      <c r="G1223" s="12">
        <v>1</v>
      </c>
      <c r="H1223" s="12"/>
      <c r="I1223" s="16">
        <v>0</v>
      </c>
      <c r="J1223" s="14"/>
      <c r="K1223" s="14">
        <v>1.6</v>
      </c>
      <c r="L1223" s="14">
        <v>1.4</v>
      </c>
      <c r="M1223" s="14">
        <v>1.9</v>
      </c>
      <c r="N1223" s="14">
        <v>2.2</v>
      </c>
      <c r="O1223" s="14"/>
      <c r="P1223" s="14">
        <v>1.1</v>
      </c>
      <c r="Q1223" s="14">
        <v>1.1</v>
      </c>
      <c r="R1223" s="14"/>
      <c r="S1223" s="14"/>
      <c r="T1223" s="14">
        <v>1.1</v>
      </c>
      <c r="U1223" s="14">
        <v>0.9</v>
      </c>
      <c r="V1223" s="14">
        <v>0.6</v>
      </c>
      <c r="W1223" s="14">
        <v>1</v>
      </c>
      <c r="X1223" s="14">
        <v>1.8</v>
      </c>
      <c r="Y1223" s="14">
        <v>1</v>
      </c>
      <c r="Z1223" s="14">
        <v>1.4</v>
      </c>
      <c r="AA1223" s="14"/>
      <c r="AB1223" s="14"/>
      <c r="AC1223" s="14">
        <v>1.3</v>
      </c>
      <c r="AD1223" s="14">
        <v>1</v>
      </c>
      <c r="AE1223" s="14">
        <v>1.3</v>
      </c>
      <c r="AF1223" s="14">
        <v>1.7</v>
      </c>
      <c r="AG1223" s="15"/>
      <c r="AH1223" s="15"/>
      <c r="AI1223" s="15">
        <v>1.3</v>
      </c>
      <c r="AJ1223" s="15"/>
      <c r="AK1223" s="15"/>
      <c r="AL1223" s="15">
        <v>0.6</v>
      </c>
      <c r="AM1223" s="15"/>
      <c r="AN1223" s="15"/>
      <c r="AO1223" s="15">
        <v>1.5</v>
      </c>
      <c r="AP1223" s="15"/>
      <c r="AQ1223" s="15"/>
      <c r="AR1223" s="15"/>
      <c r="AS1223" s="15"/>
      <c r="AT1223" s="15"/>
      <c r="AU1223" s="15"/>
      <c r="AV1223" s="15"/>
      <c r="AW1223" s="15"/>
      <c r="AX1223" s="15"/>
      <c r="AY1223" s="15"/>
      <c r="AZ1223" s="15"/>
      <c r="BA1223" s="15"/>
      <c r="BB1223" s="15"/>
      <c r="BC1223" s="15"/>
      <c r="BD1223" s="15"/>
      <c r="BE1223" s="15">
        <f t="shared" si="18"/>
        <v>30.400000000000002</v>
      </c>
    </row>
    <row r="1224" spans="1:57" ht="12.75">
      <c r="A1224" s="12" t="s">
        <v>1979</v>
      </c>
      <c r="B1224" s="12" t="s">
        <v>1977</v>
      </c>
      <c r="C1224" s="12" t="s">
        <v>2847</v>
      </c>
      <c r="D1224" s="12" t="s">
        <v>1978</v>
      </c>
      <c r="E1224" s="12">
        <v>3.5</v>
      </c>
      <c r="F1224" s="12"/>
      <c r="G1224" s="12"/>
      <c r="H1224" s="12"/>
      <c r="I1224" s="16">
        <v>0</v>
      </c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5"/>
      <c r="AS1224" s="15"/>
      <c r="AT1224" s="15"/>
      <c r="AU1224" s="15"/>
      <c r="AV1224" s="15"/>
      <c r="AW1224" s="15"/>
      <c r="AX1224" s="15"/>
      <c r="AY1224" s="15"/>
      <c r="AZ1224" s="15"/>
      <c r="BA1224" s="15"/>
      <c r="BB1224" s="15"/>
      <c r="BC1224" s="15"/>
      <c r="BD1224" s="15"/>
      <c r="BE1224" s="15">
        <f aca="true" t="shared" si="19" ref="BE1224:BE1287">SUM(E1224:BD1224)</f>
        <v>3.5</v>
      </c>
    </row>
    <row r="1225" spans="1:57" ht="12.75">
      <c r="A1225" s="12" t="s">
        <v>1980</v>
      </c>
      <c r="B1225" s="12" t="s">
        <v>1977</v>
      </c>
      <c r="C1225" s="12" t="s">
        <v>2172</v>
      </c>
      <c r="D1225" s="12" t="s">
        <v>1978</v>
      </c>
      <c r="E1225" s="12">
        <v>2</v>
      </c>
      <c r="F1225" s="12"/>
      <c r="G1225" s="12">
        <v>1.6</v>
      </c>
      <c r="H1225" s="12"/>
      <c r="I1225" s="16">
        <v>0</v>
      </c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  <c r="AS1225" s="15"/>
      <c r="AT1225" s="15"/>
      <c r="AU1225" s="15"/>
      <c r="AV1225" s="15"/>
      <c r="AW1225" s="15"/>
      <c r="AX1225" s="15"/>
      <c r="AY1225" s="15"/>
      <c r="AZ1225" s="15"/>
      <c r="BA1225" s="15"/>
      <c r="BB1225" s="15"/>
      <c r="BC1225" s="15"/>
      <c r="BD1225" s="15"/>
      <c r="BE1225" s="15">
        <f t="shared" si="19"/>
        <v>3.6</v>
      </c>
    </row>
    <row r="1226" spans="1:57" ht="12.75">
      <c r="A1226" s="12" t="s">
        <v>1981</v>
      </c>
      <c r="B1226" s="12" t="s">
        <v>1977</v>
      </c>
      <c r="C1226" s="12" t="s">
        <v>2847</v>
      </c>
      <c r="D1226" s="12" t="s">
        <v>1978</v>
      </c>
      <c r="E1226" s="12">
        <v>0.7</v>
      </c>
      <c r="F1226" s="12"/>
      <c r="G1226" s="12"/>
      <c r="H1226" s="12"/>
      <c r="I1226" s="16">
        <v>0</v>
      </c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  <c r="AS1226" s="15"/>
      <c r="AT1226" s="15"/>
      <c r="AU1226" s="15"/>
      <c r="AV1226" s="15"/>
      <c r="AW1226" s="15"/>
      <c r="AX1226" s="15"/>
      <c r="AY1226" s="15"/>
      <c r="AZ1226" s="15"/>
      <c r="BA1226" s="15"/>
      <c r="BB1226" s="15"/>
      <c r="BC1226" s="15"/>
      <c r="BD1226" s="15"/>
      <c r="BE1226" s="15">
        <f t="shared" si="19"/>
        <v>0.7</v>
      </c>
    </row>
    <row r="1227" spans="1:57" ht="12.75">
      <c r="A1227" s="12" t="s">
        <v>1982</v>
      </c>
      <c r="B1227" s="12" t="s">
        <v>1977</v>
      </c>
      <c r="C1227" s="12" t="s">
        <v>2172</v>
      </c>
      <c r="D1227" s="12" t="s">
        <v>1978</v>
      </c>
      <c r="E1227" s="12">
        <v>1.7</v>
      </c>
      <c r="F1227" s="12"/>
      <c r="G1227" s="12"/>
      <c r="H1227" s="12"/>
      <c r="I1227" s="16">
        <v>0</v>
      </c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5"/>
      <c r="AH1227" s="1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5"/>
      <c r="AS1227" s="15"/>
      <c r="AT1227" s="15"/>
      <c r="AU1227" s="15"/>
      <c r="AV1227" s="15"/>
      <c r="AW1227" s="15"/>
      <c r="AX1227" s="15"/>
      <c r="AY1227" s="15"/>
      <c r="AZ1227" s="15"/>
      <c r="BA1227" s="15"/>
      <c r="BB1227" s="15"/>
      <c r="BC1227" s="15"/>
      <c r="BD1227" s="15"/>
      <c r="BE1227" s="15">
        <f t="shared" si="19"/>
        <v>1.7</v>
      </c>
    </row>
    <row r="1228" spans="1:57" ht="12.75">
      <c r="A1228" s="12" t="s">
        <v>2181</v>
      </c>
      <c r="B1228" s="12" t="s">
        <v>1977</v>
      </c>
      <c r="C1228" s="12" t="s">
        <v>2172</v>
      </c>
      <c r="D1228" s="12" t="s">
        <v>1978</v>
      </c>
      <c r="E1228" s="12"/>
      <c r="F1228" s="12"/>
      <c r="G1228" s="12"/>
      <c r="H1228" s="12"/>
      <c r="I1228" s="16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5"/>
      <c r="AH1228" s="15"/>
      <c r="AI1228" s="15"/>
      <c r="AJ1228" s="15"/>
      <c r="AK1228" s="15"/>
      <c r="AL1228" s="15"/>
      <c r="AM1228" s="15"/>
      <c r="AN1228" s="15"/>
      <c r="AO1228" s="15">
        <v>1.5</v>
      </c>
      <c r="AP1228" s="15">
        <v>0.6</v>
      </c>
      <c r="AQ1228" s="15"/>
      <c r="AR1228" s="15">
        <v>0.7</v>
      </c>
      <c r="AS1228" s="15"/>
      <c r="AT1228" s="15"/>
      <c r="AU1228" s="15"/>
      <c r="AV1228" s="15"/>
      <c r="AW1228" s="15"/>
      <c r="AX1228" s="15"/>
      <c r="AY1228" s="15"/>
      <c r="AZ1228" s="15"/>
      <c r="BA1228" s="15"/>
      <c r="BB1228" s="15"/>
      <c r="BC1228" s="15"/>
      <c r="BD1228" s="15"/>
      <c r="BE1228" s="15">
        <f t="shared" si="19"/>
        <v>2.8</v>
      </c>
    </row>
    <row r="1229" spans="1:57" ht="12.75">
      <c r="A1229" s="12" t="s">
        <v>1983</v>
      </c>
      <c r="B1229" s="12" t="s">
        <v>1977</v>
      </c>
      <c r="C1229" s="12" t="s">
        <v>2847</v>
      </c>
      <c r="D1229" s="12" t="s">
        <v>1978</v>
      </c>
      <c r="E1229" s="12">
        <v>1.3</v>
      </c>
      <c r="F1229" s="12"/>
      <c r="G1229" s="12">
        <v>0.5</v>
      </c>
      <c r="H1229" s="12"/>
      <c r="I1229" s="16">
        <v>0</v>
      </c>
      <c r="J1229" s="14"/>
      <c r="K1229" s="14"/>
      <c r="L1229" s="14">
        <v>1.2</v>
      </c>
      <c r="M1229" s="14">
        <v>1.3</v>
      </c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>
        <v>0.5</v>
      </c>
      <c r="AE1229" s="14"/>
      <c r="AF1229" s="14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15"/>
      <c r="AY1229" s="15"/>
      <c r="AZ1229" s="15"/>
      <c r="BA1229" s="15"/>
      <c r="BB1229" s="15"/>
      <c r="BC1229" s="15"/>
      <c r="BD1229" s="15"/>
      <c r="BE1229" s="15">
        <f t="shared" si="19"/>
        <v>4.8</v>
      </c>
    </row>
    <row r="1230" spans="1:57" ht="12.75">
      <c r="A1230" s="12" t="s">
        <v>1984</v>
      </c>
      <c r="B1230" s="12" t="s">
        <v>1977</v>
      </c>
      <c r="C1230" s="12" t="s">
        <v>2847</v>
      </c>
      <c r="D1230" s="12" t="s">
        <v>1978</v>
      </c>
      <c r="E1230" s="12">
        <v>4.2</v>
      </c>
      <c r="F1230" s="12"/>
      <c r="G1230" s="12"/>
      <c r="H1230" s="12"/>
      <c r="I1230" s="16">
        <v>0</v>
      </c>
      <c r="J1230" s="14"/>
      <c r="K1230" s="14">
        <v>0.7</v>
      </c>
      <c r="L1230" s="14"/>
      <c r="M1230" s="14"/>
      <c r="N1230" s="14"/>
      <c r="O1230" s="14"/>
      <c r="P1230" s="14"/>
      <c r="Q1230" s="14"/>
      <c r="R1230" s="14"/>
      <c r="S1230" s="14"/>
      <c r="T1230" s="14">
        <v>1.2</v>
      </c>
      <c r="U1230" s="14"/>
      <c r="V1230" s="14"/>
      <c r="W1230" s="14"/>
      <c r="X1230" s="14">
        <v>1.2</v>
      </c>
      <c r="Y1230" s="14">
        <v>1.4</v>
      </c>
      <c r="Z1230" s="14">
        <v>1.4</v>
      </c>
      <c r="AA1230" s="14">
        <v>1</v>
      </c>
      <c r="AB1230" s="14"/>
      <c r="AC1230" s="14"/>
      <c r="AD1230" s="14">
        <v>0.6</v>
      </c>
      <c r="AE1230" s="14"/>
      <c r="AF1230" s="14">
        <v>1.9</v>
      </c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  <c r="AX1230" s="15"/>
      <c r="AY1230" s="15"/>
      <c r="AZ1230" s="15"/>
      <c r="BA1230" s="15"/>
      <c r="BB1230" s="15"/>
      <c r="BC1230" s="15"/>
      <c r="BD1230" s="15"/>
      <c r="BE1230" s="15">
        <f t="shared" si="19"/>
        <v>13.600000000000001</v>
      </c>
    </row>
    <row r="1231" spans="1:57" ht="12.75">
      <c r="A1231" s="12" t="s">
        <v>1985</v>
      </c>
      <c r="B1231" s="12" t="s">
        <v>1977</v>
      </c>
      <c r="C1231" s="12" t="s">
        <v>2847</v>
      </c>
      <c r="D1231" s="12" t="s">
        <v>1978</v>
      </c>
      <c r="E1231" s="12"/>
      <c r="F1231" s="12"/>
      <c r="G1231" s="12"/>
      <c r="H1231" s="12"/>
      <c r="I1231" s="16"/>
      <c r="J1231" s="14"/>
      <c r="K1231" s="14"/>
      <c r="L1231" s="14"/>
      <c r="M1231" s="14"/>
      <c r="N1231" s="14"/>
      <c r="O1231" s="14"/>
      <c r="P1231" s="14"/>
      <c r="Q1231" s="14">
        <v>0.8</v>
      </c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T1231" s="15"/>
      <c r="AU1231" s="15"/>
      <c r="AV1231" s="15"/>
      <c r="AW1231" s="15"/>
      <c r="AX1231" s="15"/>
      <c r="AY1231" s="15"/>
      <c r="AZ1231" s="15"/>
      <c r="BA1231" s="15"/>
      <c r="BB1231" s="15"/>
      <c r="BC1231" s="15"/>
      <c r="BD1231" s="15"/>
      <c r="BE1231" s="15">
        <f t="shared" si="19"/>
        <v>0.8</v>
      </c>
    </row>
    <row r="1232" spans="1:57" ht="12.75">
      <c r="A1232" s="12" t="s">
        <v>2215</v>
      </c>
      <c r="B1232" s="12" t="s">
        <v>1977</v>
      </c>
      <c r="C1232" s="12" t="s">
        <v>2847</v>
      </c>
      <c r="D1232" s="12" t="s">
        <v>1978</v>
      </c>
      <c r="E1232" s="12"/>
      <c r="F1232" s="12"/>
      <c r="G1232" s="12"/>
      <c r="H1232" s="12"/>
      <c r="I1232" s="16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5"/>
      <c r="AH1232" s="15"/>
      <c r="AI1232" s="15"/>
      <c r="AJ1232" s="15"/>
      <c r="AK1232" s="15"/>
      <c r="AL1232" s="15"/>
      <c r="AM1232" s="15"/>
      <c r="AN1232" s="15"/>
      <c r="AO1232" s="15">
        <v>1.5</v>
      </c>
      <c r="AP1232" s="15"/>
      <c r="AQ1232" s="15"/>
      <c r="AR1232" s="15"/>
      <c r="AS1232" s="15"/>
      <c r="AT1232" s="15"/>
      <c r="AU1232" s="15"/>
      <c r="AV1232" s="15"/>
      <c r="AW1232" s="15"/>
      <c r="AX1232" s="15"/>
      <c r="AY1232" s="15"/>
      <c r="AZ1232" s="15"/>
      <c r="BA1232" s="15"/>
      <c r="BB1232" s="15"/>
      <c r="BC1232" s="15"/>
      <c r="BD1232" s="15"/>
      <c r="BE1232" s="15">
        <f t="shared" si="19"/>
        <v>1.5</v>
      </c>
    </row>
    <row r="1233" spans="1:57" ht="12.75">
      <c r="A1233" s="12" t="s">
        <v>1986</v>
      </c>
      <c r="B1233" s="12" t="s">
        <v>1918</v>
      </c>
      <c r="C1233" s="12" t="s">
        <v>1132</v>
      </c>
      <c r="D1233" s="12" t="s">
        <v>1987</v>
      </c>
      <c r="E1233" s="12">
        <v>2.7</v>
      </c>
      <c r="F1233" s="12"/>
      <c r="G1233" s="12"/>
      <c r="H1233" s="12"/>
      <c r="I1233" s="16">
        <v>0</v>
      </c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5"/>
      <c r="AH1233" s="15"/>
      <c r="AI1233" s="15"/>
      <c r="AJ1233" s="15"/>
      <c r="AK1233" s="15"/>
      <c r="AL1233" s="15"/>
      <c r="AM1233" s="15"/>
      <c r="AN1233" s="15"/>
      <c r="AO1233" s="15"/>
      <c r="AP1233" s="15"/>
      <c r="AQ1233" s="15"/>
      <c r="AR1233" s="15"/>
      <c r="AS1233" s="15"/>
      <c r="AT1233" s="15"/>
      <c r="AU1233" s="15"/>
      <c r="AV1233" s="15"/>
      <c r="AW1233" s="15"/>
      <c r="AX1233" s="15"/>
      <c r="AY1233" s="15"/>
      <c r="AZ1233" s="15"/>
      <c r="BA1233" s="15"/>
      <c r="BB1233" s="15"/>
      <c r="BC1233" s="15"/>
      <c r="BD1233" s="15"/>
      <c r="BE1233" s="15">
        <f t="shared" si="19"/>
        <v>2.7</v>
      </c>
    </row>
    <row r="1234" spans="1:57" ht="12.75">
      <c r="A1234" s="12" t="s">
        <v>414</v>
      </c>
      <c r="B1234" s="12" t="s">
        <v>395</v>
      </c>
      <c r="C1234" s="12" t="s">
        <v>2356</v>
      </c>
      <c r="D1234" s="12" t="s">
        <v>394</v>
      </c>
      <c r="E1234" s="12"/>
      <c r="F1234" s="12"/>
      <c r="G1234" s="12"/>
      <c r="H1234" s="12"/>
      <c r="I1234" s="16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  <c r="AV1234" s="15"/>
      <c r="AW1234" s="15"/>
      <c r="AX1234" s="15"/>
      <c r="AY1234" s="15"/>
      <c r="AZ1234" s="15">
        <v>2</v>
      </c>
      <c r="BA1234" s="15">
        <v>1.3</v>
      </c>
      <c r="BB1234" s="15"/>
      <c r="BC1234" s="15"/>
      <c r="BD1234" s="15"/>
      <c r="BE1234" s="15">
        <f t="shared" si="19"/>
        <v>3.3</v>
      </c>
    </row>
    <row r="1235" spans="1:57" ht="12.75">
      <c r="A1235" s="12" t="s">
        <v>1988</v>
      </c>
      <c r="B1235" s="12" t="s">
        <v>1989</v>
      </c>
      <c r="C1235" s="12" t="s">
        <v>1995</v>
      </c>
      <c r="D1235" s="12" t="s">
        <v>1996</v>
      </c>
      <c r="E1235" s="12">
        <v>7.9</v>
      </c>
      <c r="F1235" s="12"/>
      <c r="G1235" s="12"/>
      <c r="H1235" s="12">
        <v>2.4</v>
      </c>
      <c r="I1235" s="16">
        <v>0</v>
      </c>
      <c r="J1235" s="14">
        <v>3</v>
      </c>
      <c r="K1235" s="14"/>
      <c r="L1235" s="14">
        <v>1.4</v>
      </c>
      <c r="M1235" s="14">
        <v>2.3</v>
      </c>
      <c r="N1235" s="14">
        <v>2.3</v>
      </c>
      <c r="O1235" s="14">
        <v>0.4</v>
      </c>
      <c r="P1235" s="14">
        <v>0.3</v>
      </c>
      <c r="Q1235" s="14">
        <v>1</v>
      </c>
      <c r="R1235" s="14">
        <v>1.4</v>
      </c>
      <c r="S1235" s="14"/>
      <c r="T1235" s="14"/>
      <c r="U1235" s="14">
        <v>0.9</v>
      </c>
      <c r="V1235" s="14">
        <v>0.6</v>
      </c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5"/>
      <c r="AH1235" s="15"/>
      <c r="AI1235" s="15"/>
      <c r="AJ1235" s="15"/>
      <c r="AK1235" s="15"/>
      <c r="AL1235" s="15"/>
      <c r="AM1235" s="15"/>
      <c r="AN1235" s="15"/>
      <c r="AO1235" s="15"/>
      <c r="AP1235" s="15"/>
      <c r="AQ1235" s="15"/>
      <c r="AR1235" s="15"/>
      <c r="AS1235" s="15"/>
      <c r="AT1235" s="15"/>
      <c r="AU1235" s="15"/>
      <c r="AV1235" s="15"/>
      <c r="AW1235" s="15"/>
      <c r="AX1235" s="15"/>
      <c r="AY1235" s="15"/>
      <c r="AZ1235" s="15"/>
      <c r="BA1235" s="15"/>
      <c r="BB1235" s="15"/>
      <c r="BC1235" s="15"/>
      <c r="BD1235" s="15"/>
      <c r="BE1235" s="15">
        <f t="shared" si="19"/>
        <v>23.9</v>
      </c>
    </row>
    <row r="1236" spans="1:57" ht="12.75">
      <c r="A1236" s="12" t="s">
        <v>457</v>
      </c>
      <c r="B1236" s="12" t="s">
        <v>1989</v>
      </c>
      <c r="C1236" s="12" t="s">
        <v>1995</v>
      </c>
      <c r="D1236" s="12" t="s">
        <v>1996</v>
      </c>
      <c r="E1236" s="12">
        <v>1</v>
      </c>
      <c r="F1236" s="12"/>
      <c r="G1236" s="12"/>
      <c r="H1236" s="12"/>
      <c r="I1236" s="16">
        <v>0</v>
      </c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5"/>
      <c r="AH1236" s="1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5"/>
      <c r="AS1236" s="15"/>
      <c r="AT1236" s="15"/>
      <c r="AU1236" s="15"/>
      <c r="AV1236" s="15"/>
      <c r="AW1236" s="15"/>
      <c r="AX1236" s="15"/>
      <c r="AY1236" s="15"/>
      <c r="AZ1236" s="15"/>
      <c r="BA1236" s="15"/>
      <c r="BB1236" s="15"/>
      <c r="BC1236" s="15"/>
      <c r="BD1236" s="15"/>
      <c r="BE1236" s="15">
        <f t="shared" si="19"/>
        <v>1</v>
      </c>
    </row>
    <row r="1237" spans="1:57" ht="12.75">
      <c r="A1237" s="12" t="s">
        <v>458</v>
      </c>
      <c r="B1237" s="12" t="s">
        <v>1989</v>
      </c>
      <c r="C1237" s="12" t="s">
        <v>1995</v>
      </c>
      <c r="D1237" s="12" t="s">
        <v>1996</v>
      </c>
      <c r="E1237" s="12">
        <v>1.4</v>
      </c>
      <c r="F1237" s="12"/>
      <c r="G1237" s="12"/>
      <c r="H1237" s="12"/>
      <c r="I1237" s="16">
        <v>0</v>
      </c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  <c r="AS1237" s="15"/>
      <c r="AT1237" s="15"/>
      <c r="AU1237" s="15"/>
      <c r="AV1237" s="15"/>
      <c r="AW1237" s="15"/>
      <c r="AX1237" s="15"/>
      <c r="AY1237" s="15"/>
      <c r="AZ1237" s="15"/>
      <c r="BA1237" s="15"/>
      <c r="BB1237" s="15"/>
      <c r="BC1237" s="15"/>
      <c r="BD1237" s="15"/>
      <c r="BE1237" s="15">
        <f t="shared" si="19"/>
        <v>1.4</v>
      </c>
    </row>
    <row r="1238" spans="1:57" ht="12.75">
      <c r="A1238" s="12" t="s">
        <v>459</v>
      </c>
      <c r="B1238" s="12" t="s">
        <v>1989</v>
      </c>
      <c r="C1238" s="12" t="s">
        <v>1995</v>
      </c>
      <c r="D1238" s="12" t="s">
        <v>1996</v>
      </c>
      <c r="E1238" s="12">
        <v>1.8</v>
      </c>
      <c r="F1238" s="12"/>
      <c r="G1238" s="12"/>
      <c r="H1238" s="12"/>
      <c r="I1238" s="16">
        <v>0</v>
      </c>
      <c r="J1238" s="14"/>
      <c r="K1238" s="14"/>
      <c r="L1238" s="14"/>
      <c r="M1238" s="14">
        <v>1.7</v>
      </c>
      <c r="N1238" s="14"/>
      <c r="O1238" s="14"/>
      <c r="P1238" s="14"/>
      <c r="Q1238" s="14"/>
      <c r="R1238" s="14"/>
      <c r="S1238" s="14"/>
      <c r="T1238" s="14"/>
      <c r="U1238" s="14"/>
      <c r="V1238" s="14">
        <v>0.3</v>
      </c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  <c r="AS1238" s="15"/>
      <c r="AT1238" s="15"/>
      <c r="AU1238" s="15"/>
      <c r="AV1238" s="15"/>
      <c r="AW1238" s="15"/>
      <c r="AX1238" s="15"/>
      <c r="AY1238" s="15"/>
      <c r="AZ1238" s="15"/>
      <c r="BA1238" s="15"/>
      <c r="BB1238" s="15"/>
      <c r="BC1238" s="15"/>
      <c r="BD1238" s="15"/>
      <c r="BE1238" s="15">
        <f t="shared" si="19"/>
        <v>3.8</v>
      </c>
    </row>
    <row r="1239" spans="1:57" ht="12.75">
      <c r="A1239" s="12" t="s">
        <v>460</v>
      </c>
      <c r="B1239" s="12" t="s">
        <v>1989</v>
      </c>
      <c r="C1239" s="12" t="s">
        <v>1995</v>
      </c>
      <c r="D1239" s="12" t="s">
        <v>1996</v>
      </c>
      <c r="E1239" s="12"/>
      <c r="F1239" s="12"/>
      <c r="G1239" s="12"/>
      <c r="H1239" s="12"/>
      <c r="I1239" s="16"/>
      <c r="J1239" s="14"/>
      <c r="K1239" s="14"/>
      <c r="L1239" s="14">
        <v>1.1</v>
      </c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T1239" s="15"/>
      <c r="AU1239" s="15"/>
      <c r="AV1239" s="15"/>
      <c r="AW1239" s="15"/>
      <c r="AX1239" s="15"/>
      <c r="AY1239" s="15"/>
      <c r="AZ1239" s="15"/>
      <c r="BA1239" s="15"/>
      <c r="BB1239" s="15"/>
      <c r="BC1239" s="15"/>
      <c r="BD1239" s="15"/>
      <c r="BE1239" s="15">
        <f t="shared" si="19"/>
        <v>1.1</v>
      </c>
    </row>
    <row r="1240" spans="1:57" ht="12.75">
      <c r="A1240" s="12" t="s">
        <v>461</v>
      </c>
      <c r="B1240" s="12" t="s">
        <v>1989</v>
      </c>
      <c r="C1240" s="12" t="s">
        <v>1995</v>
      </c>
      <c r="D1240" s="12" t="s">
        <v>1996</v>
      </c>
      <c r="E1240" s="12">
        <v>2.7</v>
      </c>
      <c r="F1240" s="12"/>
      <c r="G1240" s="12"/>
      <c r="H1240" s="12"/>
      <c r="I1240" s="16">
        <v>0</v>
      </c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5"/>
      <c r="AH1240" s="15"/>
      <c r="AI1240" s="15"/>
      <c r="AJ1240" s="15"/>
      <c r="AK1240" s="15"/>
      <c r="AL1240" s="15"/>
      <c r="AM1240" s="15"/>
      <c r="AN1240" s="15"/>
      <c r="AO1240" s="15"/>
      <c r="AP1240" s="15"/>
      <c r="AQ1240" s="15"/>
      <c r="AR1240" s="15"/>
      <c r="AS1240" s="15"/>
      <c r="AT1240" s="15"/>
      <c r="AU1240" s="15"/>
      <c r="AV1240" s="15"/>
      <c r="AW1240" s="15"/>
      <c r="AX1240" s="15"/>
      <c r="AY1240" s="15"/>
      <c r="AZ1240" s="15"/>
      <c r="BA1240" s="15"/>
      <c r="BB1240" s="15"/>
      <c r="BC1240" s="15"/>
      <c r="BD1240" s="15"/>
      <c r="BE1240" s="15">
        <f t="shared" si="19"/>
        <v>2.7</v>
      </c>
    </row>
    <row r="1241" spans="1:57" ht="12.75">
      <c r="A1241" s="12" t="s">
        <v>462</v>
      </c>
      <c r="B1241" s="12" t="s">
        <v>1989</v>
      </c>
      <c r="C1241" s="12" t="s">
        <v>1995</v>
      </c>
      <c r="D1241" s="12" t="s">
        <v>1996</v>
      </c>
      <c r="E1241" s="12">
        <v>4.2</v>
      </c>
      <c r="F1241" s="12"/>
      <c r="G1241" s="12"/>
      <c r="H1241" s="12"/>
      <c r="I1241" s="16">
        <v>0</v>
      </c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5"/>
      <c r="AH1241" s="15"/>
      <c r="AI1241" s="15"/>
      <c r="AJ1241" s="15"/>
      <c r="AK1241" s="15"/>
      <c r="AL1241" s="15"/>
      <c r="AM1241" s="15"/>
      <c r="AN1241" s="15"/>
      <c r="AO1241" s="15"/>
      <c r="AP1241" s="15"/>
      <c r="AQ1241" s="15"/>
      <c r="AR1241" s="15"/>
      <c r="AS1241" s="15"/>
      <c r="AT1241" s="15"/>
      <c r="AU1241" s="15"/>
      <c r="AV1241" s="15"/>
      <c r="AW1241" s="15"/>
      <c r="AX1241" s="15"/>
      <c r="AY1241" s="15"/>
      <c r="AZ1241" s="15"/>
      <c r="BA1241" s="15"/>
      <c r="BB1241" s="15"/>
      <c r="BC1241" s="15"/>
      <c r="BD1241" s="15"/>
      <c r="BE1241" s="15">
        <f t="shared" si="19"/>
        <v>4.2</v>
      </c>
    </row>
    <row r="1242" spans="1:57" ht="12.75">
      <c r="A1242" s="12" t="s">
        <v>463</v>
      </c>
      <c r="B1242" s="12" t="s">
        <v>464</v>
      </c>
      <c r="C1242" s="12" t="s">
        <v>465</v>
      </c>
      <c r="D1242" s="12" t="s">
        <v>466</v>
      </c>
      <c r="E1242" s="12"/>
      <c r="F1242" s="12"/>
      <c r="G1242" s="12"/>
      <c r="H1242" s="12"/>
      <c r="I1242" s="16"/>
      <c r="J1242" s="14"/>
      <c r="K1242" s="14"/>
      <c r="L1242" s="14"/>
      <c r="M1242" s="14"/>
      <c r="N1242" s="14"/>
      <c r="O1242" s="14"/>
      <c r="P1242" s="14"/>
      <c r="Q1242" s="14"/>
      <c r="R1242" s="14">
        <v>1.2</v>
      </c>
      <c r="S1242" s="14"/>
      <c r="T1242" s="14"/>
      <c r="U1242" s="14">
        <v>0.8</v>
      </c>
      <c r="V1242" s="14"/>
      <c r="W1242" s="14"/>
      <c r="X1242" s="14"/>
      <c r="Y1242" s="14"/>
      <c r="Z1242" s="14"/>
      <c r="AA1242" s="14"/>
      <c r="AB1242" s="14"/>
      <c r="AC1242" s="14"/>
      <c r="AD1242" s="14">
        <v>0.5</v>
      </c>
      <c r="AE1242" s="14">
        <v>0.8</v>
      </c>
      <c r="AF1242" s="14"/>
      <c r="AG1242" s="15">
        <v>2.1</v>
      </c>
      <c r="AH1242" s="15"/>
      <c r="AI1242" s="15">
        <v>1</v>
      </c>
      <c r="AJ1242" s="15">
        <v>1.5</v>
      </c>
      <c r="AK1242" s="15">
        <v>1.7</v>
      </c>
      <c r="AL1242" s="15">
        <v>0.5</v>
      </c>
      <c r="AM1242" s="15"/>
      <c r="AN1242" s="15"/>
      <c r="AO1242" s="15">
        <v>1.5</v>
      </c>
      <c r="AP1242" s="15"/>
      <c r="AQ1242" s="15"/>
      <c r="AR1242" s="15"/>
      <c r="AS1242" s="15"/>
      <c r="AT1242" s="15"/>
      <c r="AU1242" s="15"/>
      <c r="AV1242" s="15"/>
      <c r="AW1242" s="15"/>
      <c r="AX1242" s="15"/>
      <c r="AY1242" s="15"/>
      <c r="AZ1242" s="15"/>
      <c r="BA1242" s="15"/>
      <c r="BB1242" s="15"/>
      <c r="BC1242" s="15"/>
      <c r="BD1242" s="15"/>
      <c r="BE1242" s="15">
        <f t="shared" si="19"/>
        <v>11.6</v>
      </c>
    </row>
    <row r="1243" spans="1:57" ht="12.75">
      <c r="A1243" s="12" t="s">
        <v>467</v>
      </c>
      <c r="B1243" s="12" t="s">
        <v>464</v>
      </c>
      <c r="C1243" s="12" t="s">
        <v>465</v>
      </c>
      <c r="D1243" s="12" t="s">
        <v>466</v>
      </c>
      <c r="E1243" s="12"/>
      <c r="F1243" s="12"/>
      <c r="G1243" s="12"/>
      <c r="H1243" s="12"/>
      <c r="I1243" s="16"/>
      <c r="J1243" s="14"/>
      <c r="K1243" s="14"/>
      <c r="L1243" s="14"/>
      <c r="M1243" s="14"/>
      <c r="N1243" s="14"/>
      <c r="O1243" s="14">
        <v>0.8</v>
      </c>
      <c r="P1243" s="14"/>
      <c r="Q1243" s="14">
        <v>0.8</v>
      </c>
      <c r="R1243" s="14">
        <v>0.1</v>
      </c>
      <c r="S1243" s="14"/>
      <c r="T1243" s="14">
        <v>0.9</v>
      </c>
      <c r="U1243" s="14">
        <v>0.6</v>
      </c>
      <c r="V1243" s="14">
        <v>0.4</v>
      </c>
      <c r="W1243" s="14">
        <v>0.7</v>
      </c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5"/>
      <c r="AH1243" s="15"/>
      <c r="AI1243" s="15"/>
      <c r="AJ1243" s="15"/>
      <c r="AK1243" s="15"/>
      <c r="AL1243" s="15"/>
      <c r="AM1243" s="15"/>
      <c r="AN1243" s="15"/>
      <c r="AO1243" s="15"/>
      <c r="AP1243" s="15"/>
      <c r="AQ1243" s="15"/>
      <c r="AR1243" s="15"/>
      <c r="AS1243" s="15"/>
      <c r="AT1243" s="15"/>
      <c r="AU1243" s="15"/>
      <c r="AV1243" s="15"/>
      <c r="AW1243" s="15"/>
      <c r="AX1243" s="15"/>
      <c r="AY1243" s="15"/>
      <c r="AZ1243" s="15"/>
      <c r="BA1243" s="15"/>
      <c r="BB1243" s="15"/>
      <c r="BC1243" s="15"/>
      <c r="BD1243" s="15"/>
      <c r="BE1243" s="15">
        <f t="shared" si="19"/>
        <v>4.3</v>
      </c>
    </row>
    <row r="1244" spans="1:57" ht="12.75">
      <c r="A1244" s="12" t="s">
        <v>2617</v>
      </c>
      <c r="B1244" s="12" t="s">
        <v>464</v>
      </c>
      <c r="C1244" s="12" t="s">
        <v>465</v>
      </c>
      <c r="D1244" s="12" t="s">
        <v>466</v>
      </c>
      <c r="E1244" s="12"/>
      <c r="F1244" s="12"/>
      <c r="G1244" s="12"/>
      <c r="H1244" s="12"/>
      <c r="I1244" s="16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5"/>
      <c r="AH1244" s="15"/>
      <c r="AI1244" s="15"/>
      <c r="AJ1244" s="15"/>
      <c r="AK1244" s="15"/>
      <c r="AL1244" s="15"/>
      <c r="AM1244" s="15"/>
      <c r="AN1244" s="15"/>
      <c r="AO1244" s="15"/>
      <c r="AP1244" s="15"/>
      <c r="AQ1244" s="15"/>
      <c r="AR1244" s="15">
        <v>1</v>
      </c>
      <c r="AS1244" s="15"/>
      <c r="AT1244" s="15">
        <v>2</v>
      </c>
      <c r="AU1244" s="15"/>
      <c r="AV1244" s="15">
        <v>1</v>
      </c>
      <c r="AW1244" s="15">
        <v>2</v>
      </c>
      <c r="AX1244" s="15">
        <v>2.8</v>
      </c>
      <c r="AY1244" s="15">
        <v>0.8</v>
      </c>
      <c r="AZ1244" s="15">
        <v>1.4</v>
      </c>
      <c r="BA1244" s="15">
        <v>0.2</v>
      </c>
      <c r="BB1244" s="15"/>
      <c r="BC1244" s="15"/>
      <c r="BD1244" s="15"/>
      <c r="BE1244" s="15">
        <f t="shared" si="19"/>
        <v>11.200000000000001</v>
      </c>
    </row>
    <row r="1245" spans="1:57" ht="12.75">
      <c r="A1245" s="12" t="s">
        <v>468</v>
      </c>
      <c r="B1245" s="12" t="s">
        <v>469</v>
      </c>
      <c r="C1245" s="12" t="s">
        <v>470</v>
      </c>
      <c r="D1245" s="12" t="s">
        <v>471</v>
      </c>
      <c r="E1245" s="12"/>
      <c r="F1245" s="12"/>
      <c r="G1245" s="12"/>
      <c r="H1245" s="12"/>
      <c r="I1245" s="16"/>
      <c r="J1245" s="14"/>
      <c r="K1245" s="14"/>
      <c r="L1245" s="14"/>
      <c r="M1245" s="14"/>
      <c r="N1245" s="14"/>
      <c r="O1245" s="14">
        <v>0.9</v>
      </c>
      <c r="P1245" s="14"/>
      <c r="Q1245" s="14"/>
      <c r="R1245" s="14"/>
      <c r="S1245" s="14"/>
      <c r="T1245" s="14"/>
      <c r="U1245" s="14">
        <v>0.8</v>
      </c>
      <c r="V1245" s="14">
        <v>0.4</v>
      </c>
      <c r="W1245" s="14">
        <v>1</v>
      </c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5"/>
      <c r="AH1245" s="15"/>
      <c r="AI1245" s="15"/>
      <c r="AJ1245" s="15"/>
      <c r="AK1245" s="15"/>
      <c r="AL1245" s="15"/>
      <c r="AM1245" s="15"/>
      <c r="AN1245" s="15"/>
      <c r="AO1245" s="15"/>
      <c r="AP1245" s="15"/>
      <c r="AQ1245" s="15"/>
      <c r="AR1245" s="15"/>
      <c r="AS1245" s="15"/>
      <c r="AT1245" s="15"/>
      <c r="AU1245" s="15"/>
      <c r="AV1245" s="15"/>
      <c r="AW1245" s="15"/>
      <c r="AX1245" s="15"/>
      <c r="AY1245" s="15"/>
      <c r="AZ1245" s="15"/>
      <c r="BA1245" s="15"/>
      <c r="BB1245" s="15"/>
      <c r="BC1245" s="15"/>
      <c r="BD1245" s="15"/>
      <c r="BE1245" s="15">
        <f t="shared" si="19"/>
        <v>3.1</v>
      </c>
    </row>
    <row r="1246" spans="1:57" ht="12.75">
      <c r="A1246" s="12" t="s">
        <v>472</v>
      </c>
      <c r="B1246" s="12" t="s">
        <v>469</v>
      </c>
      <c r="C1246" s="12" t="s">
        <v>470</v>
      </c>
      <c r="D1246" s="12" t="s">
        <v>471</v>
      </c>
      <c r="E1246" s="12"/>
      <c r="F1246" s="12"/>
      <c r="G1246" s="12"/>
      <c r="H1246" s="12"/>
      <c r="I1246" s="16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>
        <v>0.8</v>
      </c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5"/>
      <c r="AH1246" s="1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5"/>
      <c r="AS1246" s="15"/>
      <c r="AT1246" s="15"/>
      <c r="AU1246" s="15"/>
      <c r="AV1246" s="15"/>
      <c r="AW1246" s="15"/>
      <c r="AX1246" s="15"/>
      <c r="AY1246" s="15"/>
      <c r="AZ1246" s="15"/>
      <c r="BA1246" s="15"/>
      <c r="BB1246" s="15"/>
      <c r="BC1246" s="15"/>
      <c r="BD1246" s="15"/>
      <c r="BE1246" s="15">
        <f t="shared" si="19"/>
        <v>0.8</v>
      </c>
    </row>
    <row r="1247" spans="1:57" ht="12.75">
      <c r="A1247" s="12" t="s">
        <v>473</v>
      </c>
      <c r="B1247" s="12" t="s">
        <v>469</v>
      </c>
      <c r="C1247" s="12" t="s">
        <v>470</v>
      </c>
      <c r="D1247" s="12" t="s">
        <v>471</v>
      </c>
      <c r="E1247" s="12"/>
      <c r="F1247" s="12"/>
      <c r="G1247" s="12"/>
      <c r="H1247" s="12"/>
      <c r="I1247" s="16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>
        <v>0.8</v>
      </c>
      <c r="V1247" s="14"/>
      <c r="W1247" s="14">
        <v>0.5</v>
      </c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T1247" s="15"/>
      <c r="AU1247" s="15"/>
      <c r="AV1247" s="15"/>
      <c r="AW1247" s="15"/>
      <c r="AX1247" s="15"/>
      <c r="AY1247" s="15"/>
      <c r="AZ1247" s="15"/>
      <c r="BA1247" s="15"/>
      <c r="BB1247" s="15"/>
      <c r="BC1247" s="15"/>
      <c r="BD1247" s="15"/>
      <c r="BE1247" s="15">
        <f t="shared" si="19"/>
        <v>1.3</v>
      </c>
    </row>
    <row r="1248" spans="1:57" ht="12.75">
      <c r="A1248" s="12" t="s">
        <v>474</v>
      </c>
      <c r="B1248" s="12" t="s">
        <v>469</v>
      </c>
      <c r="C1248" s="12" t="s">
        <v>470</v>
      </c>
      <c r="D1248" s="12" t="s">
        <v>471</v>
      </c>
      <c r="E1248" s="12"/>
      <c r="F1248" s="12"/>
      <c r="G1248" s="12"/>
      <c r="H1248" s="12"/>
      <c r="I1248" s="16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>
        <v>1.3</v>
      </c>
      <c r="Z1248" s="14"/>
      <c r="AA1248" s="14"/>
      <c r="AB1248" s="14"/>
      <c r="AC1248" s="14"/>
      <c r="AD1248" s="14"/>
      <c r="AE1248" s="14"/>
      <c r="AF1248" s="14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  <c r="AS1248" s="15"/>
      <c r="AT1248" s="15"/>
      <c r="AU1248" s="15"/>
      <c r="AV1248" s="15"/>
      <c r="AW1248" s="15"/>
      <c r="AX1248" s="15"/>
      <c r="AY1248" s="15"/>
      <c r="AZ1248" s="15"/>
      <c r="BA1248" s="15"/>
      <c r="BB1248" s="15"/>
      <c r="BC1248" s="15"/>
      <c r="BD1248" s="15"/>
      <c r="BE1248" s="15">
        <f t="shared" si="19"/>
        <v>1.3</v>
      </c>
    </row>
    <row r="1249" spans="1:57" ht="12.75">
      <c r="A1249" s="12" t="s">
        <v>182</v>
      </c>
      <c r="B1249" s="12" t="s">
        <v>2659</v>
      </c>
      <c r="C1249" s="12" t="s">
        <v>2660</v>
      </c>
      <c r="D1249" s="12" t="s">
        <v>475</v>
      </c>
      <c r="E1249" s="12"/>
      <c r="F1249" s="12"/>
      <c r="G1249" s="12"/>
      <c r="H1249" s="12"/>
      <c r="I1249" s="16"/>
      <c r="J1249" s="14"/>
      <c r="K1249" s="14"/>
      <c r="L1249" s="14"/>
      <c r="M1249" s="14"/>
      <c r="N1249" s="14"/>
      <c r="O1249" s="14"/>
      <c r="P1249" s="14"/>
      <c r="Q1249" s="14"/>
      <c r="R1249" s="14">
        <v>1.2</v>
      </c>
      <c r="S1249" s="14"/>
      <c r="T1249" s="14">
        <v>0.4</v>
      </c>
      <c r="U1249" s="14"/>
      <c r="V1249" s="14">
        <v>0.6</v>
      </c>
      <c r="W1249" s="14">
        <v>0.2</v>
      </c>
      <c r="X1249" s="14">
        <v>1.3</v>
      </c>
      <c r="Y1249" s="14">
        <v>2</v>
      </c>
      <c r="Z1249" s="14">
        <v>1.5</v>
      </c>
      <c r="AA1249" s="14">
        <v>0.5</v>
      </c>
      <c r="AB1249" s="14"/>
      <c r="AC1249" s="14">
        <v>1.3</v>
      </c>
      <c r="AD1249" s="14">
        <v>0.6</v>
      </c>
      <c r="AE1249" s="14"/>
      <c r="AF1249" s="14">
        <v>1.6</v>
      </c>
      <c r="AG1249" s="15"/>
      <c r="AH1249" s="15"/>
      <c r="AI1249" s="15"/>
      <c r="AJ1249" s="15">
        <v>1.7</v>
      </c>
      <c r="AK1249" s="15"/>
      <c r="AL1249" s="15"/>
      <c r="AM1249" s="15"/>
      <c r="AN1249" s="15"/>
      <c r="AO1249" s="15">
        <v>1.5</v>
      </c>
      <c r="AP1249" s="15"/>
      <c r="AQ1249" s="15">
        <v>1.4</v>
      </c>
      <c r="AR1249" s="15"/>
      <c r="AS1249" s="15">
        <v>2</v>
      </c>
      <c r="AT1249" s="15"/>
      <c r="AU1249" s="15">
        <v>2.8</v>
      </c>
      <c r="AV1249" s="15"/>
      <c r="AW1249" s="15"/>
      <c r="AX1249" s="15"/>
      <c r="AY1249" s="15">
        <v>1</v>
      </c>
      <c r="AZ1249" s="15"/>
      <c r="BA1249" s="15"/>
      <c r="BB1249" s="15"/>
      <c r="BC1249" s="15"/>
      <c r="BD1249" s="15"/>
      <c r="BE1249" s="15">
        <f t="shared" si="19"/>
        <v>21.599999999999998</v>
      </c>
    </row>
    <row r="1250" spans="1:57" ht="12.75">
      <c r="A1250" s="12" t="s">
        <v>476</v>
      </c>
      <c r="B1250" s="12" t="s">
        <v>2659</v>
      </c>
      <c r="C1250" s="12" t="s">
        <v>2660</v>
      </c>
      <c r="D1250" s="12" t="s">
        <v>475</v>
      </c>
      <c r="E1250" s="12">
        <v>3.9</v>
      </c>
      <c r="F1250" s="12"/>
      <c r="G1250" s="12"/>
      <c r="H1250" s="12"/>
      <c r="I1250" s="16">
        <v>0</v>
      </c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5"/>
      <c r="AH1250" s="1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5"/>
      <c r="AS1250" s="15"/>
      <c r="AT1250" s="15"/>
      <c r="AU1250" s="15"/>
      <c r="AV1250" s="15"/>
      <c r="AW1250" s="15"/>
      <c r="AX1250" s="15"/>
      <c r="AY1250" s="15"/>
      <c r="AZ1250" s="15"/>
      <c r="BA1250" s="15"/>
      <c r="BB1250" s="15"/>
      <c r="BC1250" s="15"/>
      <c r="BD1250" s="15"/>
      <c r="BE1250" s="15">
        <f t="shared" si="19"/>
        <v>3.9</v>
      </c>
    </row>
    <row r="1251" spans="1:57" ht="12.75">
      <c r="A1251" s="12" t="s">
        <v>859</v>
      </c>
      <c r="B1251" s="12" t="s">
        <v>2659</v>
      </c>
      <c r="C1251" s="12" t="s">
        <v>2660</v>
      </c>
      <c r="D1251" s="12" t="s">
        <v>475</v>
      </c>
      <c r="E1251" s="12"/>
      <c r="F1251" s="12"/>
      <c r="G1251" s="12"/>
      <c r="H1251" s="12"/>
      <c r="I1251" s="16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5"/>
      <c r="AH1251" s="15"/>
      <c r="AI1251" s="15"/>
      <c r="AJ1251" s="15"/>
      <c r="AK1251" s="15"/>
      <c r="AL1251" s="15"/>
      <c r="AM1251" s="15"/>
      <c r="AN1251" s="15"/>
      <c r="AO1251" s="15"/>
      <c r="AP1251" s="15"/>
      <c r="AQ1251" s="15">
        <v>1.2</v>
      </c>
      <c r="AR1251" s="15"/>
      <c r="AS1251" s="15">
        <v>1.5</v>
      </c>
      <c r="AT1251" s="15"/>
      <c r="AU1251" s="15">
        <v>2.7</v>
      </c>
      <c r="AV1251" s="15"/>
      <c r="AW1251" s="15"/>
      <c r="AX1251" s="15"/>
      <c r="AY1251" s="15"/>
      <c r="AZ1251" s="15"/>
      <c r="BA1251" s="15"/>
      <c r="BB1251" s="15"/>
      <c r="BC1251" s="15">
        <v>2.8</v>
      </c>
      <c r="BD1251" s="15"/>
      <c r="BE1251" s="15">
        <f t="shared" si="19"/>
        <v>8.2</v>
      </c>
    </row>
    <row r="1252" spans="1:57" ht="12.75">
      <c r="A1252" s="12" t="s">
        <v>860</v>
      </c>
      <c r="B1252" s="12" t="s">
        <v>2659</v>
      </c>
      <c r="C1252" s="12" t="s">
        <v>2660</v>
      </c>
      <c r="D1252" s="12" t="s">
        <v>475</v>
      </c>
      <c r="E1252" s="12"/>
      <c r="F1252" s="12"/>
      <c r="G1252" s="12"/>
      <c r="H1252" s="12"/>
      <c r="I1252" s="16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>
        <v>1.2</v>
      </c>
      <c r="AR1252" s="15"/>
      <c r="AS1252" s="15"/>
      <c r="AT1252" s="15"/>
      <c r="AU1252" s="15"/>
      <c r="AV1252" s="15"/>
      <c r="AW1252" s="15"/>
      <c r="AX1252" s="15"/>
      <c r="AY1252" s="15"/>
      <c r="AZ1252" s="15"/>
      <c r="BA1252" s="15"/>
      <c r="BB1252" s="15"/>
      <c r="BC1252" s="15"/>
      <c r="BD1252" s="15"/>
      <c r="BE1252" s="15">
        <f t="shared" si="19"/>
        <v>1.2</v>
      </c>
    </row>
    <row r="1253" spans="1:57" ht="12.75">
      <c r="A1253" s="12" t="s">
        <v>477</v>
      </c>
      <c r="B1253" s="12" t="s">
        <v>1141</v>
      </c>
      <c r="C1253" s="12" t="s">
        <v>478</v>
      </c>
      <c r="D1253" s="12" t="s">
        <v>479</v>
      </c>
      <c r="E1253" s="12">
        <v>2.1</v>
      </c>
      <c r="F1253" s="12"/>
      <c r="G1253" s="12"/>
      <c r="H1253" s="12"/>
      <c r="I1253" s="16">
        <v>0</v>
      </c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5"/>
      <c r="AH1253" s="15"/>
      <c r="AI1253" s="15"/>
      <c r="AJ1253" s="15"/>
      <c r="AK1253" s="15"/>
      <c r="AL1253" s="15"/>
      <c r="AM1253" s="15"/>
      <c r="AN1253" s="15"/>
      <c r="AO1253" s="15"/>
      <c r="AP1253" s="15"/>
      <c r="AQ1253" s="15"/>
      <c r="AR1253" s="15"/>
      <c r="AS1253" s="15"/>
      <c r="AT1253" s="15"/>
      <c r="AU1253" s="15"/>
      <c r="AV1253" s="15"/>
      <c r="AW1253" s="15"/>
      <c r="AX1253" s="15"/>
      <c r="AY1253" s="15"/>
      <c r="AZ1253" s="15"/>
      <c r="BA1253" s="15"/>
      <c r="BB1253" s="15"/>
      <c r="BC1253" s="15"/>
      <c r="BD1253" s="15"/>
      <c r="BE1253" s="15">
        <f t="shared" si="19"/>
        <v>2.1</v>
      </c>
    </row>
    <row r="1254" spans="1:57" ht="12.75">
      <c r="A1254" s="12" t="s">
        <v>2889</v>
      </c>
      <c r="B1254" s="12" t="s">
        <v>1141</v>
      </c>
      <c r="C1254" s="12" t="s">
        <v>481</v>
      </c>
      <c r="D1254" s="12" t="s">
        <v>479</v>
      </c>
      <c r="E1254" s="12"/>
      <c r="F1254" s="12"/>
      <c r="G1254" s="12"/>
      <c r="H1254" s="12"/>
      <c r="I1254" s="16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5"/>
      <c r="AH1254" s="15"/>
      <c r="AI1254" s="15"/>
      <c r="AJ1254" s="15"/>
      <c r="AK1254" s="15"/>
      <c r="AL1254" s="15"/>
      <c r="AM1254" s="15"/>
      <c r="AN1254" s="15"/>
      <c r="AO1254" s="15"/>
      <c r="AP1254" s="15"/>
      <c r="AQ1254" s="15"/>
      <c r="AR1254" s="15"/>
      <c r="AS1254" s="15"/>
      <c r="AT1254" s="15"/>
      <c r="AU1254" s="15"/>
      <c r="AV1254" s="15"/>
      <c r="AW1254" s="15"/>
      <c r="AX1254" s="15">
        <v>2.5</v>
      </c>
      <c r="AY1254" s="15"/>
      <c r="AZ1254" s="15"/>
      <c r="BA1254" s="15">
        <v>0.3</v>
      </c>
      <c r="BB1254" s="15"/>
      <c r="BC1254" s="15">
        <v>2.3</v>
      </c>
      <c r="BD1254" s="15"/>
      <c r="BE1254" s="15">
        <f t="shared" si="19"/>
        <v>5.1</v>
      </c>
    </row>
    <row r="1255" spans="1:57" ht="25.5">
      <c r="A1255" s="12" t="s">
        <v>480</v>
      </c>
      <c r="B1255" s="12" t="s">
        <v>1141</v>
      </c>
      <c r="C1255" s="12" t="s">
        <v>481</v>
      </c>
      <c r="D1255" s="12" t="s">
        <v>479</v>
      </c>
      <c r="E1255" s="12">
        <v>0.7</v>
      </c>
      <c r="F1255" s="12"/>
      <c r="G1255" s="12"/>
      <c r="H1255" s="12"/>
      <c r="I1255" s="16">
        <v>0</v>
      </c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T1255" s="15"/>
      <c r="AU1255" s="15"/>
      <c r="AV1255" s="15"/>
      <c r="AW1255" s="15"/>
      <c r="AX1255" s="15"/>
      <c r="AY1255" s="15"/>
      <c r="AZ1255" s="15"/>
      <c r="BA1255" s="15"/>
      <c r="BB1255" s="15"/>
      <c r="BC1255" s="15"/>
      <c r="BD1255" s="15"/>
      <c r="BE1255" s="15">
        <f t="shared" si="19"/>
        <v>0.7</v>
      </c>
    </row>
    <row r="1256" spans="1:57" ht="12.75">
      <c r="A1256" s="12" t="s">
        <v>482</v>
      </c>
      <c r="B1256" s="12" t="s">
        <v>1726</v>
      </c>
      <c r="C1256" s="12" t="s">
        <v>483</v>
      </c>
      <c r="D1256" s="12" t="s">
        <v>484</v>
      </c>
      <c r="E1256" s="12">
        <v>17.4</v>
      </c>
      <c r="F1256" s="12">
        <v>1.8</v>
      </c>
      <c r="G1256" s="12">
        <v>0.7</v>
      </c>
      <c r="H1256" s="12">
        <v>0.3</v>
      </c>
      <c r="I1256" s="16"/>
      <c r="J1256" s="14"/>
      <c r="K1256" s="14">
        <v>1.7</v>
      </c>
      <c r="L1256" s="14">
        <v>1.4</v>
      </c>
      <c r="M1256" s="14">
        <v>2.5</v>
      </c>
      <c r="N1256" s="14"/>
      <c r="O1256" s="14"/>
      <c r="P1256" s="14"/>
      <c r="Q1256" s="14">
        <v>0.2</v>
      </c>
      <c r="R1256" s="14">
        <v>1.9</v>
      </c>
      <c r="S1256" s="14">
        <v>2.7</v>
      </c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  <c r="AS1256" s="15"/>
      <c r="AT1256" s="15"/>
      <c r="AU1256" s="15"/>
      <c r="AV1256" s="15"/>
      <c r="AW1256" s="15"/>
      <c r="AX1256" s="15"/>
      <c r="AY1256" s="15"/>
      <c r="AZ1256" s="15"/>
      <c r="BA1256" s="15"/>
      <c r="BB1256" s="15"/>
      <c r="BC1256" s="15"/>
      <c r="BD1256" s="15"/>
      <c r="BE1256" s="15">
        <f t="shared" si="19"/>
        <v>30.599999999999994</v>
      </c>
    </row>
    <row r="1257" spans="1:57" ht="25.5">
      <c r="A1257" s="12" t="s">
        <v>485</v>
      </c>
      <c r="B1257" s="12" t="s">
        <v>1726</v>
      </c>
      <c r="C1257" s="12" t="s">
        <v>483</v>
      </c>
      <c r="D1257" s="12" t="s">
        <v>484</v>
      </c>
      <c r="E1257" s="12"/>
      <c r="F1257" s="12"/>
      <c r="G1257" s="12"/>
      <c r="H1257" s="12"/>
      <c r="I1257" s="16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>
        <v>0.9</v>
      </c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  <c r="AS1257" s="15"/>
      <c r="AT1257" s="15"/>
      <c r="AU1257" s="15"/>
      <c r="AV1257" s="15"/>
      <c r="AW1257" s="15"/>
      <c r="AX1257" s="15"/>
      <c r="AY1257" s="15"/>
      <c r="AZ1257" s="15"/>
      <c r="BA1257" s="15"/>
      <c r="BB1257" s="15"/>
      <c r="BC1257" s="15"/>
      <c r="BD1257" s="15"/>
      <c r="BE1257" s="15">
        <f t="shared" si="19"/>
        <v>0.9</v>
      </c>
    </row>
    <row r="1258" spans="1:57" ht="38.25">
      <c r="A1258" s="12" t="s">
        <v>486</v>
      </c>
      <c r="B1258" s="12" t="s">
        <v>1726</v>
      </c>
      <c r="C1258" s="12" t="s">
        <v>483</v>
      </c>
      <c r="D1258" s="12" t="s">
        <v>484</v>
      </c>
      <c r="E1258" s="12"/>
      <c r="F1258" s="12"/>
      <c r="G1258" s="12"/>
      <c r="H1258" s="12"/>
      <c r="I1258" s="16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>
        <v>0.3</v>
      </c>
      <c r="AE1258" s="14"/>
      <c r="AF1258" s="14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T1258" s="15"/>
      <c r="AU1258" s="15"/>
      <c r="AV1258" s="15"/>
      <c r="AW1258" s="15"/>
      <c r="AX1258" s="15"/>
      <c r="AY1258" s="15"/>
      <c r="AZ1258" s="15"/>
      <c r="BA1258" s="15"/>
      <c r="BB1258" s="15"/>
      <c r="BC1258" s="15"/>
      <c r="BD1258" s="15"/>
      <c r="BE1258" s="15">
        <f t="shared" si="19"/>
        <v>0.3</v>
      </c>
    </row>
    <row r="1259" spans="1:57" ht="25.5">
      <c r="A1259" s="12" t="s">
        <v>487</v>
      </c>
      <c r="B1259" s="12" t="s">
        <v>488</v>
      </c>
      <c r="C1259" s="12" t="s">
        <v>489</v>
      </c>
      <c r="D1259" s="12" t="s">
        <v>490</v>
      </c>
      <c r="E1259" s="12">
        <v>5.1</v>
      </c>
      <c r="F1259" s="12"/>
      <c r="G1259" s="12"/>
      <c r="H1259" s="12"/>
      <c r="I1259" s="16">
        <v>0</v>
      </c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5"/>
      <c r="AH1259" s="1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5"/>
      <c r="AS1259" s="15"/>
      <c r="AT1259" s="15"/>
      <c r="AU1259" s="15"/>
      <c r="AV1259" s="15"/>
      <c r="AW1259" s="15"/>
      <c r="AX1259" s="15"/>
      <c r="AY1259" s="15"/>
      <c r="AZ1259" s="15"/>
      <c r="BA1259" s="15"/>
      <c r="BB1259" s="15"/>
      <c r="BC1259" s="15"/>
      <c r="BD1259" s="15"/>
      <c r="BE1259" s="15">
        <f t="shared" si="19"/>
        <v>5.1</v>
      </c>
    </row>
    <row r="1260" spans="1:57" ht="25.5">
      <c r="A1260" s="12" t="s">
        <v>491</v>
      </c>
      <c r="B1260" s="12" t="s">
        <v>492</v>
      </c>
      <c r="C1260" s="12" t="s">
        <v>493</v>
      </c>
      <c r="D1260" s="12" t="s">
        <v>494</v>
      </c>
      <c r="E1260" s="12">
        <v>1.6</v>
      </c>
      <c r="F1260" s="12"/>
      <c r="G1260" s="12"/>
      <c r="H1260" s="12"/>
      <c r="I1260" s="16">
        <v>0</v>
      </c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T1260" s="15"/>
      <c r="AU1260" s="15"/>
      <c r="AV1260" s="15"/>
      <c r="AW1260" s="15"/>
      <c r="AX1260" s="15"/>
      <c r="AY1260" s="15"/>
      <c r="AZ1260" s="15"/>
      <c r="BA1260" s="15"/>
      <c r="BB1260" s="15"/>
      <c r="BC1260" s="15"/>
      <c r="BD1260" s="15"/>
      <c r="BE1260" s="15">
        <f t="shared" si="19"/>
        <v>1.6</v>
      </c>
    </row>
    <row r="1261" spans="1:57" ht="12.75">
      <c r="A1261" s="12" t="s">
        <v>495</v>
      </c>
      <c r="B1261" s="12" t="s">
        <v>941</v>
      </c>
      <c r="C1261" s="12" t="s">
        <v>1749</v>
      </c>
      <c r="D1261" s="12" t="s">
        <v>496</v>
      </c>
      <c r="E1261" s="12">
        <v>0.7</v>
      </c>
      <c r="F1261" s="12"/>
      <c r="G1261" s="12"/>
      <c r="H1261" s="12"/>
      <c r="I1261" s="16">
        <v>0</v>
      </c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5"/>
      <c r="AH1261" s="15"/>
      <c r="AI1261" s="15"/>
      <c r="AJ1261" s="15"/>
      <c r="AK1261" s="15"/>
      <c r="AL1261" s="15"/>
      <c r="AM1261" s="15"/>
      <c r="AN1261" s="15"/>
      <c r="AO1261" s="15"/>
      <c r="AP1261" s="15"/>
      <c r="AQ1261" s="15"/>
      <c r="AR1261" s="15"/>
      <c r="AS1261" s="15"/>
      <c r="AT1261" s="15"/>
      <c r="AU1261" s="15"/>
      <c r="AV1261" s="15"/>
      <c r="AW1261" s="15"/>
      <c r="AX1261" s="15"/>
      <c r="AY1261" s="15"/>
      <c r="AZ1261" s="15"/>
      <c r="BA1261" s="15"/>
      <c r="BB1261" s="15"/>
      <c r="BC1261" s="15"/>
      <c r="BD1261" s="15"/>
      <c r="BE1261" s="15">
        <f t="shared" si="19"/>
        <v>0.7</v>
      </c>
    </row>
    <row r="1262" spans="1:57" ht="12.75">
      <c r="A1262" s="12" t="s">
        <v>497</v>
      </c>
      <c r="B1262" s="12" t="s">
        <v>941</v>
      </c>
      <c r="C1262" s="12" t="s">
        <v>1749</v>
      </c>
      <c r="D1262" s="12" t="s">
        <v>496</v>
      </c>
      <c r="E1262" s="12">
        <v>4.1</v>
      </c>
      <c r="F1262" s="12"/>
      <c r="G1262" s="12"/>
      <c r="H1262" s="12"/>
      <c r="I1262" s="16">
        <v>0</v>
      </c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5"/>
      <c r="AH1262" s="15"/>
      <c r="AI1262" s="15"/>
      <c r="AJ1262" s="15"/>
      <c r="AK1262" s="15"/>
      <c r="AL1262" s="15"/>
      <c r="AM1262" s="15"/>
      <c r="AN1262" s="15"/>
      <c r="AO1262" s="15"/>
      <c r="AP1262" s="15"/>
      <c r="AQ1262" s="15"/>
      <c r="AR1262" s="15"/>
      <c r="AS1262" s="15"/>
      <c r="AT1262" s="15"/>
      <c r="AU1262" s="15"/>
      <c r="AV1262" s="15"/>
      <c r="AW1262" s="15"/>
      <c r="AX1262" s="15"/>
      <c r="AY1262" s="15"/>
      <c r="AZ1262" s="15"/>
      <c r="BA1262" s="15"/>
      <c r="BB1262" s="15"/>
      <c r="BC1262" s="15"/>
      <c r="BD1262" s="15"/>
      <c r="BE1262" s="15">
        <f t="shared" si="19"/>
        <v>4.1</v>
      </c>
    </row>
    <row r="1263" spans="1:57" ht="12.75">
      <c r="A1263" s="12" t="s">
        <v>498</v>
      </c>
      <c r="B1263" s="12" t="s">
        <v>941</v>
      </c>
      <c r="C1263" s="12" t="s">
        <v>1749</v>
      </c>
      <c r="D1263" s="12" t="s">
        <v>496</v>
      </c>
      <c r="E1263" s="12">
        <v>3.3</v>
      </c>
      <c r="F1263" s="12"/>
      <c r="G1263" s="12"/>
      <c r="H1263" s="12"/>
      <c r="I1263" s="16">
        <v>0</v>
      </c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5"/>
      <c r="AH1263" s="15"/>
      <c r="AI1263" s="15"/>
      <c r="AJ1263" s="15"/>
      <c r="AK1263" s="15"/>
      <c r="AL1263" s="15"/>
      <c r="AM1263" s="15"/>
      <c r="AN1263" s="15"/>
      <c r="AO1263" s="15"/>
      <c r="AP1263" s="15"/>
      <c r="AQ1263" s="15"/>
      <c r="AR1263" s="15"/>
      <c r="AS1263" s="15"/>
      <c r="AT1263" s="15"/>
      <c r="AU1263" s="15"/>
      <c r="AV1263" s="15"/>
      <c r="AW1263" s="15"/>
      <c r="AX1263" s="15"/>
      <c r="AY1263" s="15"/>
      <c r="AZ1263" s="15"/>
      <c r="BA1263" s="15"/>
      <c r="BB1263" s="15"/>
      <c r="BC1263" s="15"/>
      <c r="BD1263" s="15"/>
      <c r="BE1263" s="15">
        <f t="shared" si="19"/>
        <v>3.3</v>
      </c>
    </row>
    <row r="1264" spans="1:57" ht="12.75">
      <c r="A1264" s="12" t="s">
        <v>499</v>
      </c>
      <c r="B1264" s="12" t="s">
        <v>941</v>
      </c>
      <c r="C1264" s="12" t="s">
        <v>1749</v>
      </c>
      <c r="D1264" s="12" t="s">
        <v>496</v>
      </c>
      <c r="E1264" s="12">
        <v>8.6</v>
      </c>
      <c r="F1264" s="12">
        <v>0.7</v>
      </c>
      <c r="G1264" s="12">
        <v>1.4</v>
      </c>
      <c r="H1264" s="12"/>
      <c r="I1264" s="16">
        <v>0</v>
      </c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5"/>
      <c r="AH1264" s="1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  <c r="AV1264" s="15"/>
      <c r="AW1264" s="15"/>
      <c r="AX1264" s="15"/>
      <c r="AY1264" s="15"/>
      <c r="AZ1264" s="15"/>
      <c r="BA1264" s="15"/>
      <c r="BB1264" s="15"/>
      <c r="BC1264" s="15"/>
      <c r="BD1264" s="15"/>
      <c r="BE1264" s="15">
        <f t="shared" si="19"/>
        <v>10.7</v>
      </c>
    </row>
    <row r="1265" spans="1:57" ht="12.75">
      <c r="A1265" s="12" t="s">
        <v>500</v>
      </c>
      <c r="B1265" s="12" t="s">
        <v>941</v>
      </c>
      <c r="C1265" s="12" t="s">
        <v>1749</v>
      </c>
      <c r="D1265" s="12" t="s">
        <v>496</v>
      </c>
      <c r="E1265" s="12">
        <v>1.1</v>
      </c>
      <c r="F1265" s="12"/>
      <c r="G1265" s="12"/>
      <c r="H1265" s="12"/>
      <c r="I1265" s="16">
        <v>0</v>
      </c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5"/>
      <c r="AH1265" s="1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5"/>
      <c r="AS1265" s="15"/>
      <c r="AT1265" s="15"/>
      <c r="AU1265" s="15"/>
      <c r="AV1265" s="15"/>
      <c r="AW1265" s="15"/>
      <c r="AX1265" s="15"/>
      <c r="AY1265" s="15"/>
      <c r="AZ1265" s="15"/>
      <c r="BA1265" s="15"/>
      <c r="BB1265" s="15"/>
      <c r="BC1265" s="15"/>
      <c r="BD1265" s="15"/>
      <c r="BE1265" s="15">
        <f t="shared" si="19"/>
        <v>1.1</v>
      </c>
    </row>
    <row r="1266" spans="1:57" ht="12.75">
      <c r="A1266" s="12" t="s">
        <v>501</v>
      </c>
      <c r="B1266" s="12" t="s">
        <v>941</v>
      </c>
      <c r="C1266" s="12" t="s">
        <v>1749</v>
      </c>
      <c r="D1266" s="12" t="s">
        <v>496</v>
      </c>
      <c r="E1266" s="12">
        <v>4.5</v>
      </c>
      <c r="F1266" s="12"/>
      <c r="G1266" s="12"/>
      <c r="H1266" s="12"/>
      <c r="I1266" s="16">
        <v>0</v>
      </c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5"/>
      <c r="AH1266" s="15"/>
      <c r="AI1266" s="15"/>
      <c r="AJ1266" s="15"/>
      <c r="AK1266" s="15"/>
      <c r="AL1266" s="15"/>
      <c r="AM1266" s="15"/>
      <c r="AN1266" s="15"/>
      <c r="AO1266" s="15"/>
      <c r="AP1266" s="15"/>
      <c r="AQ1266" s="15"/>
      <c r="AR1266" s="15"/>
      <c r="AS1266" s="15"/>
      <c r="AT1266" s="15"/>
      <c r="AU1266" s="15"/>
      <c r="AV1266" s="15"/>
      <c r="AW1266" s="15"/>
      <c r="AX1266" s="15"/>
      <c r="AY1266" s="15"/>
      <c r="AZ1266" s="15"/>
      <c r="BA1266" s="15"/>
      <c r="BB1266" s="15"/>
      <c r="BC1266" s="15"/>
      <c r="BD1266" s="15"/>
      <c r="BE1266" s="15">
        <f t="shared" si="19"/>
        <v>4.5</v>
      </c>
    </row>
    <row r="1267" spans="1:57" ht="12.75">
      <c r="A1267" s="12" t="s">
        <v>502</v>
      </c>
      <c r="B1267" s="12" t="s">
        <v>503</v>
      </c>
      <c r="C1267" s="12" t="s">
        <v>504</v>
      </c>
      <c r="D1267" s="12" t="s">
        <v>505</v>
      </c>
      <c r="E1267" s="12"/>
      <c r="F1267" s="12"/>
      <c r="G1267" s="12"/>
      <c r="H1267" s="12"/>
      <c r="I1267" s="16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>
        <v>0.4</v>
      </c>
      <c r="AE1267" s="14"/>
      <c r="AF1267" s="14"/>
      <c r="AG1267" s="15"/>
      <c r="AH1267" s="15"/>
      <c r="AI1267" s="15"/>
      <c r="AJ1267" s="15"/>
      <c r="AK1267" s="15"/>
      <c r="AL1267" s="15"/>
      <c r="AM1267" s="15"/>
      <c r="AN1267" s="15"/>
      <c r="AO1267" s="15"/>
      <c r="AP1267" s="15"/>
      <c r="AQ1267" s="15"/>
      <c r="AR1267" s="15"/>
      <c r="AS1267" s="15"/>
      <c r="AT1267" s="15"/>
      <c r="AU1267" s="15"/>
      <c r="AV1267" s="15"/>
      <c r="AW1267" s="15"/>
      <c r="AX1267" s="15"/>
      <c r="AY1267" s="15"/>
      <c r="AZ1267" s="15"/>
      <c r="BA1267" s="15"/>
      <c r="BB1267" s="15"/>
      <c r="BC1267" s="15"/>
      <c r="BD1267" s="15"/>
      <c r="BE1267" s="15">
        <f t="shared" si="19"/>
        <v>0.4</v>
      </c>
    </row>
    <row r="1268" spans="1:57" ht="12.75">
      <c r="A1268" s="12" t="s">
        <v>506</v>
      </c>
      <c r="B1268" s="12" t="s">
        <v>507</v>
      </c>
      <c r="C1268" s="13" t="s">
        <v>508</v>
      </c>
      <c r="D1268" s="13" t="s">
        <v>509</v>
      </c>
      <c r="E1268" s="12"/>
      <c r="F1268" s="12"/>
      <c r="G1268" s="12"/>
      <c r="H1268" s="12"/>
      <c r="I1268" s="16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>
        <v>1.3</v>
      </c>
      <c r="U1268" s="14">
        <v>0.8</v>
      </c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5"/>
      <c r="AH1268" s="15"/>
      <c r="AI1268" s="15"/>
      <c r="AJ1268" s="15"/>
      <c r="AK1268" s="15"/>
      <c r="AL1268" s="15"/>
      <c r="AM1268" s="15"/>
      <c r="AN1268" s="15"/>
      <c r="AO1268" s="15"/>
      <c r="AP1268" s="15"/>
      <c r="AQ1268" s="15"/>
      <c r="AR1268" s="15"/>
      <c r="AS1268" s="15"/>
      <c r="AT1268" s="15"/>
      <c r="AU1268" s="15"/>
      <c r="AV1268" s="15"/>
      <c r="AW1268" s="15"/>
      <c r="AX1268" s="15"/>
      <c r="AY1268" s="15"/>
      <c r="AZ1268" s="15"/>
      <c r="BA1268" s="15"/>
      <c r="BB1268" s="15"/>
      <c r="BC1268" s="15"/>
      <c r="BD1268" s="15"/>
      <c r="BE1268" s="15">
        <f t="shared" si="19"/>
        <v>2.1</v>
      </c>
    </row>
    <row r="1269" spans="1:57" ht="12.75">
      <c r="A1269" s="12" t="s">
        <v>510</v>
      </c>
      <c r="B1269" s="12" t="s">
        <v>507</v>
      </c>
      <c r="C1269" s="13" t="s">
        <v>508</v>
      </c>
      <c r="D1269" s="13" t="s">
        <v>509</v>
      </c>
      <c r="E1269" s="12"/>
      <c r="F1269" s="12"/>
      <c r="G1269" s="12"/>
      <c r="H1269" s="12"/>
      <c r="I1269" s="16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>
        <v>1.1</v>
      </c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5"/>
      <c r="AH1269" s="1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5"/>
      <c r="AS1269" s="15"/>
      <c r="AT1269" s="15"/>
      <c r="AU1269" s="15"/>
      <c r="AV1269" s="15"/>
      <c r="AW1269" s="15"/>
      <c r="AX1269" s="15"/>
      <c r="AY1269" s="15"/>
      <c r="AZ1269" s="15"/>
      <c r="BA1269" s="15"/>
      <c r="BB1269" s="15"/>
      <c r="BC1269" s="15"/>
      <c r="BD1269" s="15"/>
      <c r="BE1269" s="15">
        <f t="shared" si="19"/>
        <v>1.1</v>
      </c>
    </row>
    <row r="1270" spans="1:57" ht="25.5">
      <c r="A1270" s="12" t="s">
        <v>511</v>
      </c>
      <c r="B1270" s="12" t="s">
        <v>774</v>
      </c>
      <c r="C1270" s="12" t="s">
        <v>512</v>
      </c>
      <c r="D1270" s="12" t="s">
        <v>513</v>
      </c>
      <c r="E1270" s="12"/>
      <c r="F1270" s="12"/>
      <c r="G1270" s="12"/>
      <c r="H1270" s="12"/>
      <c r="I1270" s="16"/>
      <c r="J1270" s="14"/>
      <c r="K1270" s="14"/>
      <c r="L1270" s="14"/>
      <c r="M1270" s="14"/>
      <c r="N1270" s="14"/>
      <c r="O1270" s="14">
        <v>1.1</v>
      </c>
      <c r="P1270" s="14">
        <v>1.2</v>
      </c>
      <c r="Q1270" s="14">
        <v>0.4</v>
      </c>
      <c r="R1270" s="14"/>
      <c r="S1270" s="14"/>
      <c r="T1270" s="14">
        <v>0.3</v>
      </c>
      <c r="U1270" s="14"/>
      <c r="V1270" s="14"/>
      <c r="W1270" s="14"/>
      <c r="X1270" s="14"/>
      <c r="Y1270" s="14">
        <v>1.2</v>
      </c>
      <c r="Z1270" s="14"/>
      <c r="AA1270" s="14"/>
      <c r="AB1270" s="14"/>
      <c r="AC1270" s="14"/>
      <c r="AD1270" s="14"/>
      <c r="AE1270" s="14"/>
      <c r="AF1270" s="14"/>
      <c r="AG1270" s="15"/>
      <c r="AH1270" s="1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5"/>
      <c r="AS1270" s="15"/>
      <c r="AT1270" s="15"/>
      <c r="AU1270" s="15"/>
      <c r="AV1270" s="15"/>
      <c r="AW1270" s="15"/>
      <c r="AX1270" s="15"/>
      <c r="AY1270" s="15"/>
      <c r="AZ1270" s="15"/>
      <c r="BA1270" s="15"/>
      <c r="BB1270" s="15"/>
      <c r="BC1270" s="15"/>
      <c r="BD1270" s="15"/>
      <c r="BE1270" s="15">
        <f t="shared" si="19"/>
        <v>4.199999999999999</v>
      </c>
    </row>
    <row r="1271" spans="1:57" ht="12.75">
      <c r="A1271" s="12" t="s">
        <v>514</v>
      </c>
      <c r="B1271" s="12" t="s">
        <v>515</v>
      </c>
      <c r="C1271" s="12" t="s">
        <v>516</v>
      </c>
      <c r="D1271" s="12" t="s">
        <v>517</v>
      </c>
      <c r="E1271" s="12"/>
      <c r="F1271" s="12"/>
      <c r="G1271" s="12"/>
      <c r="H1271" s="12"/>
      <c r="I1271" s="16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>
        <v>1.6</v>
      </c>
      <c r="Y1271" s="14">
        <v>1.7</v>
      </c>
      <c r="Z1271" s="14"/>
      <c r="AA1271" s="14">
        <v>0.6</v>
      </c>
      <c r="AB1271" s="14">
        <v>1.6</v>
      </c>
      <c r="AC1271" s="14">
        <v>0.2</v>
      </c>
      <c r="AD1271" s="14"/>
      <c r="AE1271" s="14">
        <v>0.4</v>
      </c>
      <c r="AF1271" s="14"/>
      <c r="AG1271" s="15"/>
      <c r="AH1271" s="15"/>
      <c r="AI1271" s="15">
        <v>1</v>
      </c>
      <c r="AJ1271" s="15">
        <v>1.4</v>
      </c>
      <c r="AK1271" s="15"/>
      <c r="AL1271" s="15"/>
      <c r="AM1271" s="15"/>
      <c r="AN1271" s="15"/>
      <c r="AO1271" s="15">
        <v>1.4</v>
      </c>
      <c r="AP1271" s="15"/>
      <c r="AQ1271" s="15"/>
      <c r="AR1271" s="15"/>
      <c r="AS1271" s="15"/>
      <c r="AT1271" s="15"/>
      <c r="AU1271" s="15"/>
      <c r="AV1271" s="15"/>
      <c r="AW1271" s="15"/>
      <c r="AX1271" s="15"/>
      <c r="AY1271" s="15"/>
      <c r="AZ1271" s="15"/>
      <c r="BA1271" s="15"/>
      <c r="BB1271" s="15"/>
      <c r="BC1271" s="15"/>
      <c r="BD1271" s="15"/>
      <c r="BE1271" s="15">
        <f t="shared" si="19"/>
        <v>9.9</v>
      </c>
    </row>
    <row r="1272" spans="1:57" ht="12.75">
      <c r="A1272" s="12" t="s">
        <v>518</v>
      </c>
      <c r="B1272" s="12" t="s">
        <v>515</v>
      </c>
      <c r="C1272" s="12" t="s">
        <v>516</v>
      </c>
      <c r="D1272" s="12" t="s">
        <v>517</v>
      </c>
      <c r="E1272" s="12"/>
      <c r="F1272" s="12"/>
      <c r="G1272" s="12"/>
      <c r="H1272" s="12"/>
      <c r="I1272" s="16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>
        <v>1</v>
      </c>
      <c r="Y1272" s="14">
        <v>1.7</v>
      </c>
      <c r="Z1272" s="14"/>
      <c r="AA1272" s="14">
        <v>0.6</v>
      </c>
      <c r="AB1272" s="14">
        <v>1.5</v>
      </c>
      <c r="AC1272" s="14">
        <v>0.2</v>
      </c>
      <c r="AD1272" s="14"/>
      <c r="AE1272" s="14">
        <v>0.4</v>
      </c>
      <c r="AF1272" s="14">
        <v>1.9</v>
      </c>
      <c r="AG1272" s="15"/>
      <c r="AH1272" s="15"/>
      <c r="AI1272" s="15">
        <v>0.9</v>
      </c>
      <c r="AJ1272" s="15">
        <v>1.4</v>
      </c>
      <c r="AK1272" s="15"/>
      <c r="AL1272" s="15"/>
      <c r="AM1272" s="15"/>
      <c r="AN1272" s="15"/>
      <c r="AO1272" s="15">
        <v>1.4</v>
      </c>
      <c r="AP1272" s="15"/>
      <c r="AQ1272" s="15"/>
      <c r="AR1272" s="15"/>
      <c r="AS1272" s="15"/>
      <c r="AT1272" s="15"/>
      <c r="AU1272" s="15"/>
      <c r="AV1272" s="15"/>
      <c r="AW1272" s="15"/>
      <c r="AX1272" s="15"/>
      <c r="AY1272" s="15"/>
      <c r="AZ1272" s="15"/>
      <c r="BA1272" s="15"/>
      <c r="BB1272" s="15"/>
      <c r="BC1272" s="15"/>
      <c r="BD1272" s="15"/>
      <c r="BE1272" s="15">
        <f t="shared" si="19"/>
        <v>11.000000000000002</v>
      </c>
    </row>
    <row r="1273" spans="1:57" ht="12.75">
      <c r="A1273" s="12" t="s">
        <v>519</v>
      </c>
      <c r="B1273" s="12" t="s">
        <v>520</v>
      </c>
      <c r="C1273" s="12" t="s">
        <v>521</v>
      </c>
      <c r="D1273" s="12" t="s">
        <v>522</v>
      </c>
      <c r="E1273" s="12">
        <v>2.8</v>
      </c>
      <c r="F1273" s="12"/>
      <c r="G1273" s="12"/>
      <c r="H1273" s="12"/>
      <c r="I1273" s="16">
        <v>0</v>
      </c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5"/>
      <c r="AH1273" s="1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5"/>
      <c r="AS1273" s="15"/>
      <c r="AT1273" s="15"/>
      <c r="AU1273" s="15"/>
      <c r="AV1273" s="15"/>
      <c r="AW1273" s="15"/>
      <c r="AX1273" s="15"/>
      <c r="AY1273" s="15"/>
      <c r="AZ1273" s="15"/>
      <c r="BA1273" s="15"/>
      <c r="BB1273" s="15"/>
      <c r="BC1273" s="15"/>
      <c r="BD1273" s="15"/>
      <c r="BE1273" s="15">
        <f t="shared" si="19"/>
        <v>2.8</v>
      </c>
    </row>
    <row r="1274" spans="1:57" ht="12.75">
      <c r="A1274" s="12" t="s">
        <v>523</v>
      </c>
      <c r="B1274" s="12" t="s">
        <v>520</v>
      </c>
      <c r="C1274" s="12" t="s">
        <v>521</v>
      </c>
      <c r="D1274" s="12" t="s">
        <v>522</v>
      </c>
      <c r="E1274" s="12">
        <v>5.4</v>
      </c>
      <c r="F1274" s="12"/>
      <c r="G1274" s="12"/>
      <c r="H1274" s="12"/>
      <c r="I1274" s="16">
        <v>0</v>
      </c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5"/>
      <c r="AH1274" s="15"/>
      <c r="AI1274" s="15"/>
      <c r="AJ1274" s="15"/>
      <c r="AK1274" s="15"/>
      <c r="AL1274" s="15"/>
      <c r="AM1274" s="15"/>
      <c r="AN1274" s="15"/>
      <c r="AO1274" s="15"/>
      <c r="AP1274" s="15"/>
      <c r="AQ1274" s="15"/>
      <c r="AR1274" s="15"/>
      <c r="AS1274" s="15"/>
      <c r="AT1274" s="15"/>
      <c r="AU1274" s="15"/>
      <c r="AV1274" s="15"/>
      <c r="AW1274" s="15"/>
      <c r="AX1274" s="15"/>
      <c r="AY1274" s="15"/>
      <c r="AZ1274" s="15"/>
      <c r="BA1274" s="15"/>
      <c r="BB1274" s="15"/>
      <c r="BC1274" s="15"/>
      <c r="BD1274" s="15"/>
      <c r="BE1274" s="15">
        <f t="shared" si="19"/>
        <v>5.4</v>
      </c>
    </row>
    <row r="1275" spans="1:57" ht="12.75">
      <c r="A1275" s="12" t="s">
        <v>524</v>
      </c>
      <c r="B1275" s="12" t="s">
        <v>520</v>
      </c>
      <c r="C1275" s="12" t="s">
        <v>521</v>
      </c>
      <c r="D1275" s="12" t="s">
        <v>522</v>
      </c>
      <c r="E1275" s="12"/>
      <c r="F1275" s="12"/>
      <c r="G1275" s="12"/>
      <c r="H1275" s="12"/>
      <c r="I1275" s="16"/>
      <c r="J1275" s="14"/>
      <c r="K1275" s="14"/>
      <c r="L1275" s="14"/>
      <c r="M1275" s="14"/>
      <c r="N1275" s="14"/>
      <c r="O1275" s="14">
        <v>0.7</v>
      </c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5"/>
      <c r="AH1275" s="15"/>
      <c r="AI1275" s="15"/>
      <c r="AJ1275" s="15"/>
      <c r="AK1275" s="15"/>
      <c r="AL1275" s="15"/>
      <c r="AM1275" s="15"/>
      <c r="AN1275" s="15"/>
      <c r="AO1275" s="15"/>
      <c r="AP1275" s="15"/>
      <c r="AQ1275" s="15"/>
      <c r="AR1275" s="15"/>
      <c r="AS1275" s="15"/>
      <c r="AT1275" s="15"/>
      <c r="AU1275" s="15"/>
      <c r="AV1275" s="15"/>
      <c r="AW1275" s="15"/>
      <c r="AX1275" s="15"/>
      <c r="AY1275" s="15"/>
      <c r="AZ1275" s="15"/>
      <c r="BA1275" s="15"/>
      <c r="BB1275" s="15"/>
      <c r="BC1275" s="15"/>
      <c r="BD1275" s="15"/>
      <c r="BE1275" s="15">
        <f t="shared" si="19"/>
        <v>0.7</v>
      </c>
    </row>
    <row r="1276" spans="1:57" ht="12.75">
      <c r="A1276" s="12" t="s">
        <v>525</v>
      </c>
      <c r="B1276" s="12" t="s">
        <v>520</v>
      </c>
      <c r="C1276" s="12" t="s">
        <v>521</v>
      </c>
      <c r="D1276" s="12" t="s">
        <v>522</v>
      </c>
      <c r="E1276" s="12">
        <v>2.1</v>
      </c>
      <c r="F1276" s="12"/>
      <c r="G1276" s="12"/>
      <c r="H1276" s="12"/>
      <c r="I1276" s="16">
        <v>0</v>
      </c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5"/>
      <c r="AH1276" s="15"/>
      <c r="AI1276" s="15"/>
      <c r="AJ1276" s="15"/>
      <c r="AK1276" s="15"/>
      <c r="AL1276" s="15"/>
      <c r="AM1276" s="15"/>
      <c r="AN1276" s="15"/>
      <c r="AO1276" s="15"/>
      <c r="AP1276" s="15"/>
      <c r="AQ1276" s="15"/>
      <c r="AR1276" s="15"/>
      <c r="AS1276" s="15"/>
      <c r="AT1276" s="15"/>
      <c r="AU1276" s="15"/>
      <c r="AV1276" s="15"/>
      <c r="AW1276" s="15"/>
      <c r="AX1276" s="15"/>
      <c r="AY1276" s="15"/>
      <c r="AZ1276" s="15"/>
      <c r="BA1276" s="15"/>
      <c r="BB1276" s="15"/>
      <c r="BC1276" s="15"/>
      <c r="BD1276" s="15"/>
      <c r="BE1276" s="15">
        <f t="shared" si="19"/>
        <v>2.1</v>
      </c>
    </row>
    <row r="1277" spans="1:57" ht="12.75">
      <c r="A1277" s="33" t="s">
        <v>526</v>
      </c>
      <c r="B1277" s="12" t="s">
        <v>520</v>
      </c>
      <c r="C1277" s="33" t="s">
        <v>521</v>
      </c>
      <c r="D1277" s="12" t="s">
        <v>522</v>
      </c>
      <c r="E1277" s="12">
        <v>9.3</v>
      </c>
      <c r="F1277" s="12"/>
      <c r="G1277" s="12"/>
      <c r="H1277" s="12"/>
      <c r="I1277" s="16">
        <v>0</v>
      </c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5"/>
      <c r="AH1277" s="1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5"/>
      <c r="AS1277" s="15"/>
      <c r="AT1277" s="15"/>
      <c r="AU1277" s="15"/>
      <c r="AV1277" s="15"/>
      <c r="AW1277" s="15"/>
      <c r="AX1277" s="15"/>
      <c r="AY1277" s="15"/>
      <c r="AZ1277" s="15"/>
      <c r="BA1277" s="15"/>
      <c r="BB1277" s="15"/>
      <c r="BC1277" s="15"/>
      <c r="BD1277" s="15"/>
      <c r="BE1277" s="15">
        <f t="shared" si="19"/>
        <v>9.3</v>
      </c>
    </row>
    <row r="1278" spans="1:57" ht="12.75">
      <c r="A1278" s="12" t="s">
        <v>527</v>
      </c>
      <c r="B1278" s="12" t="s">
        <v>520</v>
      </c>
      <c r="C1278" s="12" t="s">
        <v>521</v>
      </c>
      <c r="D1278" s="12" t="s">
        <v>522</v>
      </c>
      <c r="E1278" s="12">
        <v>1.8</v>
      </c>
      <c r="F1278" s="12"/>
      <c r="G1278" s="12"/>
      <c r="H1278" s="12"/>
      <c r="I1278" s="16">
        <v>0</v>
      </c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5"/>
      <c r="AH1278" s="1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5"/>
      <c r="AS1278" s="15"/>
      <c r="AT1278" s="15"/>
      <c r="AU1278" s="15"/>
      <c r="AV1278" s="15"/>
      <c r="AW1278" s="15"/>
      <c r="AX1278" s="15"/>
      <c r="AY1278" s="15"/>
      <c r="AZ1278" s="15"/>
      <c r="BA1278" s="15"/>
      <c r="BB1278" s="15"/>
      <c r="BC1278" s="15"/>
      <c r="BD1278" s="15"/>
      <c r="BE1278" s="15">
        <f t="shared" si="19"/>
        <v>1.8</v>
      </c>
    </row>
    <row r="1279" spans="1:57" ht="51">
      <c r="A1279" s="12" t="s">
        <v>528</v>
      </c>
      <c r="B1279" s="12" t="s">
        <v>529</v>
      </c>
      <c r="C1279" s="12" t="s">
        <v>530</v>
      </c>
      <c r="D1279" s="12" t="s">
        <v>531</v>
      </c>
      <c r="E1279" s="12"/>
      <c r="F1279" s="12"/>
      <c r="G1279" s="12"/>
      <c r="H1279" s="12"/>
      <c r="I1279" s="16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>
        <v>1.5</v>
      </c>
      <c r="Y1279" s="14"/>
      <c r="Z1279" s="14"/>
      <c r="AA1279" s="14"/>
      <c r="AB1279" s="14"/>
      <c r="AC1279" s="14"/>
      <c r="AD1279" s="14"/>
      <c r="AE1279" s="14"/>
      <c r="AF1279" s="14"/>
      <c r="AG1279" s="15"/>
      <c r="AH1279" s="1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5"/>
      <c r="AS1279" s="15"/>
      <c r="AT1279" s="15"/>
      <c r="AU1279" s="15"/>
      <c r="AV1279" s="15"/>
      <c r="AW1279" s="15"/>
      <c r="AX1279" s="15"/>
      <c r="AY1279" s="15"/>
      <c r="AZ1279" s="15"/>
      <c r="BA1279" s="15"/>
      <c r="BB1279" s="15"/>
      <c r="BC1279" s="15"/>
      <c r="BD1279" s="15"/>
      <c r="BE1279" s="15">
        <f t="shared" si="19"/>
        <v>1.5</v>
      </c>
    </row>
    <row r="1280" spans="1:57" ht="25.5">
      <c r="A1280" s="12" t="s">
        <v>532</v>
      </c>
      <c r="B1280" s="12" t="s">
        <v>529</v>
      </c>
      <c r="C1280" s="12" t="s">
        <v>533</v>
      </c>
      <c r="D1280" s="12" t="s">
        <v>531</v>
      </c>
      <c r="E1280" s="12"/>
      <c r="F1280" s="12"/>
      <c r="G1280" s="12"/>
      <c r="H1280" s="12"/>
      <c r="I1280" s="16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>
        <v>0.8</v>
      </c>
      <c r="Z1280" s="14"/>
      <c r="AA1280" s="14"/>
      <c r="AB1280" s="14"/>
      <c r="AC1280" s="14"/>
      <c r="AD1280" s="14"/>
      <c r="AE1280" s="14"/>
      <c r="AF1280" s="14"/>
      <c r="AG1280" s="15"/>
      <c r="AH1280" s="1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5"/>
      <c r="AS1280" s="15"/>
      <c r="AT1280" s="15"/>
      <c r="AU1280" s="15"/>
      <c r="AV1280" s="15"/>
      <c r="AW1280" s="15"/>
      <c r="AX1280" s="15"/>
      <c r="AY1280" s="15"/>
      <c r="AZ1280" s="15"/>
      <c r="BA1280" s="15"/>
      <c r="BB1280" s="15"/>
      <c r="BC1280" s="15"/>
      <c r="BD1280" s="15"/>
      <c r="BE1280" s="15">
        <f t="shared" si="19"/>
        <v>0.8</v>
      </c>
    </row>
    <row r="1281" spans="1:57" ht="12.75">
      <c r="A1281" s="12" t="s">
        <v>534</v>
      </c>
      <c r="B1281" s="12" t="s">
        <v>535</v>
      </c>
      <c r="C1281" s="12" t="s">
        <v>536</v>
      </c>
      <c r="D1281" s="12" t="s">
        <v>537</v>
      </c>
      <c r="E1281" s="12">
        <v>1</v>
      </c>
      <c r="F1281" s="12"/>
      <c r="G1281" s="12"/>
      <c r="H1281" s="12"/>
      <c r="I1281" s="16">
        <v>0</v>
      </c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5"/>
      <c r="AH1281" s="1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5"/>
      <c r="AS1281" s="15"/>
      <c r="AT1281" s="15"/>
      <c r="AU1281" s="15"/>
      <c r="AV1281" s="15"/>
      <c r="AW1281" s="15"/>
      <c r="AX1281" s="15"/>
      <c r="AY1281" s="15"/>
      <c r="AZ1281" s="15"/>
      <c r="BA1281" s="15"/>
      <c r="BB1281" s="15"/>
      <c r="BC1281" s="15"/>
      <c r="BD1281" s="15"/>
      <c r="BE1281" s="15">
        <f t="shared" si="19"/>
        <v>1</v>
      </c>
    </row>
    <row r="1282" spans="1:57" ht="12.75">
      <c r="A1282" s="31" t="s">
        <v>538</v>
      </c>
      <c r="B1282" s="12" t="s">
        <v>540</v>
      </c>
      <c r="C1282" s="31" t="s">
        <v>539</v>
      </c>
      <c r="D1282" s="12" t="s">
        <v>541</v>
      </c>
      <c r="E1282" s="12"/>
      <c r="F1282" s="12"/>
      <c r="G1282" s="12"/>
      <c r="H1282" s="12"/>
      <c r="I1282" s="16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>
        <v>1</v>
      </c>
      <c r="AF1282" s="14"/>
      <c r="AG1282" s="15"/>
      <c r="AH1282" s="15"/>
      <c r="AI1282" s="15"/>
      <c r="AJ1282" s="15"/>
      <c r="AK1282" s="15"/>
      <c r="AL1282" s="15"/>
      <c r="AM1282" s="15"/>
      <c r="AN1282" s="15"/>
      <c r="AO1282" s="15"/>
      <c r="AP1282" s="15"/>
      <c r="AQ1282" s="15"/>
      <c r="AR1282" s="15"/>
      <c r="AS1282" s="15"/>
      <c r="AT1282" s="15"/>
      <c r="AU1282" s="15"/>
      <c r="AV1282" s="15"/>
      <c r="AW1282" s="15"/>
      <c r="AX1282" s="15"/>
      <c r="AY1282" s="15"/>
      <c r="AZ1282" s="15"/>
      <c r="BA1282" s="15"/>
      <c r="BB1282" s="15"/>
      <c r="BC1282" s="15"/>
      <c r="BD1282" s="15"/>
      <c r="BE1282" s="15">
        <f t="shared" si="19"/>
        <v>1</v>
      </c>
    </row>
    <row r="1283" spans="1:57" ht="25.5">
      <c r="A1283" s="12" t="s">
        <v>542</v>
      </c>
      <c r="B1283" s="12" t="s">
        <v>540</v>
      </c>
      <c r="C1283" s="12" t="s">
        <v>543</v>
      </c>
      <c r="D1283" s="12" t="s">
        <v>541</v>
      </c>
      <c r="E1283" s="12">
        <v>2</v>
      </c>
      <c r="F1283" s="12"/>
      <c r="G1283" s="12"/>
      <c r="H1283" s="12">
        <v>1.9</v>
      </c>
      <c r="I1283" s="16">
        <v>0</v>
      </c>
      <c r="J1283" s="14"/>
      <c r="K1283" s="14"/>
      <c r="L1283" s="14"/>
      <c r="M1283" s="14"/>
      <c r="N1283" s="14"/>
      <c r="O1283" s="14"/>
      <c r="P1283" s="14">
        <v>1</v>
      </c>
      <c r="Q1283" s="14"/>
      <c r="R1283" s="14"/>
      <c r="S1283" s="14"/>
      <c r="T1283" s="14"/>
      <c r="U1283" s="14">
        <v>0.8</v>
      </c>
      <c r="V1283" s="14"/>
      <c r="W1283" s="14">
        <v>0.9</v>
      </c>
      <c r="X1283" s="14">
        <v>1.4</v>
      </c>
      <c r="Y1283" s="14"/>
      <c r="Z1283" s="14"/>
      <c r="AA1283" s="14"/>
      <c r="AB1283" s="14"/>
      <c r="AC1283" s="14"/>
      <c r="AD1283" s="14">
        <v>0.6</v>
      </c>
      <c r="AE1283" s="14">
        <v>1</v>
      </c>
      <c r="AF1283" s="14"/>
      <c r="AG1283" s="15"/>
      <c r="AH1283" s="15"/>
      <c r="AI1283" s="15"/>
      <c r="AJ1283" s="15"/>
      <c r="AK1283" s="15"/>
      <c r="AL1283" s="15"/>
      <c r="AM1283" s="15"/>
      <c r="AN1283" s="15"/>
      <c r="AO1283" s="15"/>
      <c r="AP1283" s="15"/>
      <c r="AQ1283" s="15"/>
      <c r="AR1283" s="15"/>
      <c r="AS1283" s="15"/>
      <c r="AT1283" s="15"/>
      <c r="AU1283" s="15"/>
      <c r="AV1283" s="15"/>
      <c r="AW1283" s="15"/>
      <c r="AX1283" s="15"/>
      <c r="AY1283" s="15"/>
      <c r="AZ1283" s="15"/>
      <c r="BA1283" s="15"/>
      <c r="BB1283" s="15"/>
      <c r="BC1283" s="15"/>
      <c r="BD1283" s="15"/>
      <c r="BE1283" s="15">
        <f t="shared" si="19"/>
        <v>9.6</v>
      </c>
    </row>
    <row r="1284" spans="1:57" ht="12.75">
      <c r="A1284" s="30" t="s">
        <v>544</v>
      </c>
      <c r="B1284" s="12" t="s">
        <v>540</v>
      </c>
      <c r="C1284" s="12" t="s">
        <v>543</v>
      </c>
      <c r="D1284" s="12" t="s">
        <v>541</v>
      </c>
      <c r="E1284" s="12"/>
      <c r="F1284" s="12"/>
      <c r="G1284" s="12"/>
      <c r="H1284" s="12"/>
      <c r="I1284" s="16"/>
      <c r="J1284" s="14"/>
      <c r="K1284" s="14"/>
      <c r="L1284" s="14"/>
      <c r="M1284" s="14"/>
      <c r="N1284" s="14">
        <v>2</v>
      </c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5"/>
      <c r="AH1284" s="15"/>
      <c r="AI1284" s="15"/>
      <c r="AJ1284" s="15"/>
      <c r="AK1284" s="15"/>
      <c r="AL1284" s="15"/>
      <c r="AM1284" s="15"/>
      <c r="AN1284" s="15"/>
      <c r="AO1284" s="15"/>
      <c r="AP1284" s="15"/>
      <c r="AQ1284" s="15"/>
      <c r="AR1284" s="15"/>
      <c r="AS1284" s="15"/>
      <c r="AT1284" s="15"/>
      <c r="AU1284" s="15"/>
      <c r="AV1284" s="15"/>
      <c r="AW1284" s="15"/>
      <c r="AX1284" s="15"/>
      <c r="AY1284" s="15"/>
      <c r="AZ1284" s="15"/>
      <c r="BA1284" s="15"/>
      <c r="BB1284" s="15"/>
      <c r="BC1284" s="15"/>
      <c r="BD1284" s="15"/>
      <c r="BE1284" s="15">
        <f t="shared" si="19"/>
        <v>2</v>
      </c>
    </row>
    <row r="1285" spans="1:57" ht="12.75">
      <c r="A1285" s="12" t="s">
        <v>545</v>
      </c>
      <c r="B1285" s="12" t="s">
        <v>540</v>
      </c>
      <c r="C1285" s="12" t="s">
        <v>543</v>
      </c>
      <c r="D1285" s="12" t="s">
        <v>541</v>
      </c>
      <c r="E1285" s="12"/>
      <c r="F1285" s="12"/>
      <c r="G1285" s="12"/>
      <c r="H1285" s="12"/>
      <c r="I1285" s="16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>
        <v>1</v>
      </c>
      <c r="AE1285" s="14">
        <v>1</v>
      </c>
      <c r="AF1285" s="14"/>
      <c r="AG1285" s="15"/>
      <c r="AH1285" s="15"/>
      <c r="AI1285" s="15"/>
      <c r="AJ1285" s="15"/>
      <c r="AK1285" s="15"/>
      <c r="AL1285" s="15"/>
      <c r="AM1285" s="15"/>
      <c r="AN1285" s="15"/>
      <c r="AO1285" s="15"/>
      <c r="AP1285" s="15"/>
      <c r="AQ1285" s="15"/>
      <c r="AR1285" s="15"/>
      <c r="AS1285" s="15"/>
      <c r="AT1285" s="15"/>
      <c r="AU1285" s="15"/>
      <c r="AV1285" s="15"/>
      <c r="AW1285" s="15"/>
      <c r="AX1285" s="15"/>
      <c r="AY1285" s="15"/>
      <c r="AZ1285" s="15"/>
      <c r="BA1285" s="15"/>
      <c r="BB1285" s="15"/>
      <c r="BC1285" s="15"/>
      <c r="BD1285" s="15"/>
      <c r="BE1285" s="15">
        <f t="shared" si="19"/>
        <v>2</v>
      </c>
    </row>
    <row r="1286" spans="1:57" ht="12.75">
      <c r="A1286" s="13" t="s">
        <v>546</v>
      </c>
      <c r="B1286" s="13" t="s">
        <v>547</v>
      </c>
      <c r="C1286" s="13" t="s">
        <v>2063</v>
      </c>
      <c r="D1286" s="13" t="s">
        <v>548</v>
      </c>
      <c r="E1286" s="13"/>
      <c r="F1286" s="13"/>
      <c r="G1286" s="13"/>
      <c r="H1286" s="13"/>
      <c r="I1286" s="13"/>
      <c r="J1286" s="13"/>
      <c r="K1286" s="13">
        <v>0.5</v>
      </c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>
        <f t="shared" si="19"/>
        <v>0.5</v>
      </c>
    </row>
    <row r="1287" spans="1:57" ht="12.75">
      <c r="A1287" s="13" t="s">
        <v>549</v>
      </c>
      <c r="B1287" s="13" t="s">
        <v>547</v>
      </c>
      <c r="C1287" s="13" t="s">
        <v>2063</v>
      </c>
      <c r="D1287" s="13" t="s">
        <v>548</v>
      </c>
      <c r="E1287" s="12"/>
      <c r="F1287" s="12"/>
      <c r="G1287" s="12"/>
      <c r="H1287" s="12"/>
      <c r="I1287" s="16"/>
      <c r="J1287" s="14"/>
      <c r="K1287" s="14"/>
      <c r="L1287" s="14">
        <v>0.8</v>
      </c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5"/>
      <c r="AH1287" s="15"/>
      <c r="AI1287" s="15"/>
      <c r="AJ1287" s="15"/>
      <c r="AK1287" s="15"/>
      <c r="AL1287" s="15"/>
      <c r="AM1287" s="15"/>
      <c r="AN1287" s="15"/>
      <c r="AO1287" s="15"/>
      <c r="AP1287" s="15"/>
      <c r="AQ1287" s="15"/>
      <c r="AR1287" s="15"/>
      <c r="AS1287" s="15"/>
      <c r="AT1287" s="15"/>
      <c r="AU1287" s="15"/>
      <c r="AV1287" s="15"/>
      <c r="AW1287" s="15"/>
      <c r="AX1287" s="15"/>
      <c r="AY1287" s="15"/>
      <c r="AZ1287" s="15"/>
      <c r="BA1287" s="15"/>
      <c r="BB1287" s="15"/>
      <c r="BC1287" s="15"/>
      <c r="BD1287" s="15"/>
      <c r="BE1287" s="15">
        <f t="shared" si="19"/>
        <v>0.8</v>
      </c>
    </row>
    <row r="1288" spans="1:57" ht="12.75">
      <c r="A1288" s="13" t="s">
        <v>550</v>
      </c>
      <c r="B1288" s="13" t="s">
        <v>547</v>
      </c>
      <c r="C1288" s="13" t="s">
        <v>2063</v>
      </c>
      <c r="D1288" s="13" t="s">
        <v>548</v>
      </c>
      <c r="E1288" s="12"/>
      <c r="F1288" s="12"/>
      <c r="G1288" s="12"/>
      <c r="H1288" s="12"/>
      <c r="I1288" s="16"/>
      <c r="J1288" s="14"/>
      <c r="K1288" s="14"/>
      <c r="L1288" s="14">
        <v>0.7</v>
      </c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5"/>
      <c r="AH1288" s="15"/>
      <c r="AI1288" s="15"/>
      <c r="AJ1288" s="15"/>
      <c r="AK1288" s="15"/>
      <c r="AL1288" s="15"/>
      <c r="AM1288" s="15"/>
      <c r="AN1288" s="15"/>
      <c r="AO1288" s="15"/>
      <c r="AP1288" s="15"/>
      <c r="AQ1288" s="15"/>
      <c r="AR1288" s="15"/>
      <c r="AS1288" s="15"/>
      <c r="AT1288" s="15"/>
      <c r="AU1288" s="15"/>
      <c r="AV1288" s="15"/>
      <c r="AW1288" s="15"/>
      <c r="AX1288" s="15"/>
      <c r="AY1288" s="15"/>
      <c r="AZ1288" s="15"/>
      <c r="BA1288" s="15"/>
      <c r="BB1288" s="15"/>
      <c r="BC1288" s="15"/>
      <c r="BD1288" s="15"/>
      <c r="BE1288" s="15">
        <f aca="true" t="shared" si="20" ref="BE1288:BE1352">SUM(E1288:BD1288)</f>
        <v>0.7</v>
      </c>
    </row>
    <row r="1289" spans="1:57" ht="12.75">
      <c r="A1289" s="13" t="s">
        <v>2206</v>
      </c>
      <c r="B1289" s="13" t="s">
        <v>2205</v>
      </c>
      <c r="C1289" s="13" t="s">
        <v>2204</v>
      </c>
      <c r="D1289" s="13" t="s">
        <v>2203</v>
      </c>
      <c r="E1289" s="12"/>
      <c r="F1289" s="12"/>
      <c r="G1289" s="12"/>
      <c r="H1289" s="12"/>
      <c r="I1289" s="16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5"/>
      <c r="AH1289" s="15"/>
      <c r="AI1289" s="15"/>
      <c r="AJ1289" s="15"/>
      <c r="AK1289" s="15"/>
      <c r="AL1289" s="15"/>
      <c r="AM1289" s="15"/>
      <c r="AN1289" s="15"/>
      <c r="AO1289" s="15">
        <v>1.5</v>
      </c>
      <c r="AP1289" s="15"/>
      <c r="AQ1289" s="15"/>
      <c r="AR1289" s="15"/>
      <c r="AS1289" s="15"/>
      <c r="AT1289" s="15"/>
      <c r="AU1289" s="15"/>
      <c r="AV1289" s="15"/>
      <c r="AW1289" s="15"/>
      <c r="AX1289" s="15"/>
      <c r="AY1289" s="15"/>
      <c r="AZ1289" s="15"/>
      <c r="BA1289" s="15"/>
      <c r="BB1289" s="15"/>
      <c r="BC1289" s="15"/>
      <c r="BD1289" s="15"/>
      <c r="BE1289" s="15">
        <f t="shared" si="20"/>
        <v>1.5</v>
      </c>
    </row>
    <row r="1290" spans="1:57" ht="12.75">
      <c r="A1290" s="13" t="s">
        <v>554</v>
      </c>
      <c r="B1290" s="12" t="s">
        <v>552</v>
      </c>
      <c r="C1290" s="12" t="s">
        <v>2656</v>
      </c>
      <c r="D1290" s="12" t="s">
        <v>553</v>
      </c>
      <c r="E1290" s="12"/>
      <c r="F1290" s="12"/>
      <c r="G1290" s="12"/>
      <c r="H1290" s="12"/>
      <c r="I1290" s="16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>
        <v>0.6</v>
      </c>
      <c r="AF1290" s="14">
        <v>1.9</v>
      </c>
      <c r="AG1290" s="15"/>
      <c r="AH1290" s="15"/>
      <c r="AI1290" s="15">
        <v>1.8</v>
      </c>
      <c r="AJ1290" s="15">
        <v>1.5</v>
      </c>
      <c r="AK1290" s="15"/>
      <c r="AL1290" s="15">
        <v>0.5</v>
      </c>
      <c r="AM1290" s="15"/>
      <c r="AN1290" s="15"/>
      <c r="AO1290" s="15">
        <v>1.3</v>
      </c>
      <c r="AP1290" s="15">
        <v>1.4</v>
      </c>
      <c r="AQ1290" s="15"/>
      <c r="AR1290" s="15">
        <v>0.6</v>
      </c>
      <c r="AS1290" s="15"/>
      <c r="AT1290" s="15"/>
      <c r="AU1290" s="15"/>
      <c r="AV1290" s="15"/>
      <c r="AW1290" s="15"/>
      <c r="AX1290" s="15"/>
      <c r="AY1290" s="15"/>
      <c r="AZ1290" s="15"/>
      <c r="BA1290" s="15"/>
      <c r="BB1290" s="15"/>
      <c r="BC1290" s="15"/>
      <c r="BD1290" s="15"/>
      <c r="BE1290" s="15">
        <f t="shared" si="20"/>
        <v>9.6</v>
      </c>
    </row>
    <row r="1291" spans="1:57" ht="12.75">
      <c r="A1291" s="12" t="s">
        <v>551</v>
      </c>
      <c r="B1291" s="12" t="s">
        <v>552</v>
      </c>
      <c r="C1291" s="12" t="s">
        <v>2656</v>
      </c>
      <c r="D1291" s="12" t="s">
        <v>553</v>
      </c>
      <c r="E1291" s="12"/>
      <c r="F1291" s="12"/>
      <c r="G1291" s="12"/>
      <c r="H1291" s="12"/>
      <c r="I1291" s="16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5"/>
      <c r="AH1291" s="15"/>
      <c r="AI1291" s="15"/>
      <c r="AJ1291" s="15">
        <v>1.6</v>
      </c>
      <c r="AK1291" s="15"/>
      <c r="AL1291" s="15"/>
      <c r="AM1291" s="15"/>
      <c r="AN1291" s="15"/>
      <c r="AO1291" s="15"/>
      <c r="AP1291" s="15"/>
      <c r="AQ1291" s="15"/>
      <c r="AR1291" s="15"/>
      <c r="AS1291" s="15"/>
      <c r="AT1291" s="15"/>
      <c r="AU1291" s="15"/>
      <c r="AV1291" s="15"/>
      <c r="AW1291" s="15"/>
      <c r="AX1291" s="15"/>
      <c r="AY1291" s="15"/>
      <c r="AZ1291" s="15"/>
      <c r="BA1291" s="15"/>
      <c r="BB1291" s="15"/>
      <c r="BC1291" s="15"/>
      <c r="BD1291" s="15"/>
      <c r="BE1291" s="15">
        <f t="shared" si="20"/>
        <v>1.6</v>
      </c>
    </row>
    <row r="1292" spans="1:57" ht="38.25">
      <c r="A1292" s="12" t="s">
        <v>555</v>
      </c>
      <c r="B1292" s="12" t="s">
        <v>552</v>
      </c>
      <c r="C1292" s="12" t="s">
        <v>2656</v>
      </c>
      <c r="D1292" s="12" t="s">
        <v>553</v>
      </c>
      <c r="E1292" s="12"/>
      <c r="F1292" s="12"/>
      <c r="G1292" s="12"/>
      <c r="H1292" s="12"/>
      <c r="I1292" s="16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>
        <v>0.8</v>
      </c>
      <c r="V1292" s="14">
        <v>0.7</v>
      </c>
      <c r="W1292" s="14">
        <v>1.2</v>
      </c>
      <c r="X1292" s="14">
        <v>1.7</v>
      </c>
      <c r="Y1292" s="14">
        <v>1.9</v>
      </c>
      <c r="Z1292" s="14"/>
      <c r="AA1292" s="14">
        <v>1.5</v>
      </c>
      <c r="AB1292" s="14"/>
      <c r="AC1292" s="14">
        <v>1.1</v>
      </c>
      <c r="AD1292" s="14"/>
      <c r="AE1292" s="14">
        <v>0.5</v>
      </c>
      <c r="AF1292" s="14"/>
      <c r="AG1292" s="15"/>
      <c r="AH1292" s="15"/>
      <c r="AI1292" s="15"/>
      <c r="AJ1292" s="15"/>
      <c r="AK1292" s="15"/>
      <c r="AL1292" s="15"/>
      <c r="AM1292" s="15"/>
      <c r="AN1292" s="15"/>
      <c r="AO1292" s="15"/>
      <c r="AP1292" s="15"/>
      <c r="AQ1292" s="15"/>
      <c r="AR1292" s="15"/>
      <c r="AS1292" s="15"/>
      <c r="AT1292" s="15"/>
      <c r="AU1292" s="15"/>
      <c r="AV1292" s="15"/>
      <c r="AW1292" s="15"/>
      <c r="AX1292" s="15"/>
      <c r="AY1292" s="15"/>
      <c r="AZ1292" s="15"/>
      <c r="BA1292" s="15"/>
      <c r="BB1292" s="15"/>
      <c r="BC1292" s="15"/>
      <c r="BD1292" s="15"/>
      <c r="BE1292" s="15">
        <f t="shared" si="20"/>
        <v>9.4</v>
      </c>
    </row>
    <row r="1293" spans="1:57" ht="12.75">
      <c r="A1293" s="12" t="s">
        <v>161</v>
      </c>
      <c r="B1293" s="12" t="s">
        <v>552</v>
      </c>
      <c r="C1293" s="12" t="s">
        <v>2656</v>
      </c>
      <c r="D1293" s="12" t="s">
        <v>553</v>
      </c>
      <c r="E1293" s="12"/>
      <c r="F1293" s="12"/>
      <c r="G1293" s="12"/>
      <c r="H1293" s="12"/>
      <c r="I1293" s="16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5"/>
      <c r="AH1293" s="15"/>
      <c r="AI1293" s="15"/>
      <c r="AJ1293" s="15"/>
      <c r="AK1293" s="15"/>
      <c r="AL1293" s="15"/>
      <c r="AM1293" s="15"/>
      <c r="AN1293" s="15"/>
      <c r="AO1293" s="15"/>
      <c r="AP1293" s="15"/>
      <c r="AQ1293" s="15"/>
      <c r="AR1293" s="15"/>
      <c r="AS1293" s="15">
        <v>1.6</v>
      </c>
      <c r="AT1293" s="15"/>
      <c r="AU1293" s="15"/>
      <c r="AV1293" s="15">
        <v>1.9</v>
      </c>
      <c r="AW1293" s="15"/>
      <c r="AX1293" s="15"/>
      <c r="AY1293" s="15">
        <v>1.6</v>
      </c>
      <c r="AZ1293" s="15"/>
      <c r="BA1293" s="15"/>
      <c r="BB1293" s="15"/>
      <c r="BC1293" s="15"/>
      <c r="BD1293" s="15"/>
      <c r="BE1293" s="15">
        <f t="shared" si="20"/>
        <v>5.1</v>
      </c>
    </row>
    <row r="1294" spans="1:57" ht="12.75">
      <c r="A1294" s="12" t="s">
        <v>2226</v>
      </c>
      <c r="B1294" s="12" t="s">
        <v>929</v>
      </c>
      <c r="C1294" s="12" t="s">
        <v>2223</v>
      </c>
      <c r="D1294" s="13" t="s">
        <v>2224</v>
      </c>
      <c r="E1294" s="12"/>
      <c r="F1294" s="12"/>
      <c r="G1294" s="12"/>
      <c r="H1294" s="12"/>
      <c r="I1294" s="16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5"/>
      <c r="AH1294" s="15"/>
      <c r="AI1294" s="15"/>
      <c r="AJ1294" s="15"/>
      <c r="AK1294" s="15"/>
      <c r="AL1294" s="15"/>
      <c r="AM1294" s="15"/>
      <c r="AN1294" s="15"/>
      <c r="AO1294" s="15"/>
      <c r="AP1294" s="15">
        <v>0.8</v>
      </c>
      <c r="AQ1294" s="15"/>
      <c r="AR1294" s="15"/>
      <c r="AS1294" s="15"/>
      <c r="AT1294" s="15"/>
      <c r="AU1294" s="15"/>
      <c r="AV1294" s="15"/>
      <c r="AW1294" s="15"/>
      <c r="AX1294" s="15"/>
      <c r="AY1294" s="15"/>
      <c r="AZ1294" s="15"/>
      <c r="BA1294" s="15"/>
      <c r="BB1294" s="15"/>
      <c r="BC1294" s="15"/>
      <c r="BD1294" s="15"/>
      <c r="BE1294" s="15">
        <f t="shared" si="20"/>
        <v>0.8</v>
      </c>
    </row>
    <row r="1295" spans="1:57" ht="12.75">
      <c r="A1295" s="12" t="s">
        <v>2225</v>
      </c>
      <c r="B1295" s="12" t="s">
        <v>929</v>
      </c>
      <c r="C1295" s="12" t="s">
        <v>2223</v>
      </c>
      <c r="D1295" s="13" t="s">
        <v>2224</v>
      </c>
      <c r="E1295" s="12"/>
      <c r="F1295" s="12"/>
      <c r="G1295" s="12"/>
      <c r="H1295" s="12"/>
      <c r="I1295" s="16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5"/>
      <c r="AH1295" s="15"/>
      <c r="AI1295" s="15"/>
      <c r="AJ1295" s="15"/>
      <c r="AK1295" s="15"/>
      <c r="AL1295" s="15"/>
      <c r="AM1295" s="15"/>
      <c r="AN1295" s="15"/>
      <c r="AO1295" s="15"/>
      <c r="AP1295" s="15">
        <v>0.5</v>
      </c>
      <c r="AQ1295" s="15"/>
      <c r="AR1295" s="15"/>
      <c r="AS1295" s="15"/>
      <c r="AT1295" s="15"/>
      <c r="AU1295" s="15"/>
      <c r="AV1295" s="15"/>
      <c r="AW1295" s="15"/>
      <c r="AX1295" s="15"/>
      <c r="AY1295" s="15"/>
      <c r="AZ1295" s="15"/>
      <c r="BA1295" s="15"/>
      <c r="BB1295" s="15"/>
      <c r="BC1295" s="15"/>
      <c r="BD1295" s="15"/>
      <c r="BE1295" s="15">
        <f t="shared" si="20"/>
        <v>0.5</v>
      </c>
    </row>
    <row r="1296" spans="1:57" ht="12.75">
      <c r="A1296" s="12" t="s">
        <v>2222</v>
      </c>
      <c r="B1296" s="12" t="s">
        <v>929</v>
      </c>
      <c r="C1296" s="12" t="s">
        <v>2223</v>
      </c>
      <c r="D1296" s="13" t="s">
        <v>2224</v>
      </c>
      <c r="E1296" s="12"/>
      <c r="F1296" s="12"/>
      <c r="G1296" s="12"/>
      <c r="H1296" s="12"/>
      <c r="I1296" s="16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5"/>
      <c r="AH1296" s="15"/>
      <c r="AI1296" s="15"/>
      <c r="AJ1296" s="15"/>
      <c r="AK1296" s="15"/>
      <c r="AL1296" s="15"/>
      <c r="AM1296" s="13"/>
      <c r="AN1296" s="15"/>
      <c r="AO1296" s="15"/>
      <c r="AP1296" s="15">
        <v>0.8</v>
      </c>
      <c r="AQ1296" s="15"/>
      <c r="AR1296" s="15"/>
      <c r="AS1296" s="15"/>
      <c r="AT1296" s="15"/>
      <c r="AU1296" s="15"/>
      <c r="AV1296" s="15"/>
      <c r="AW1296" s="15"/>
      <c r="AX1296" s="15"/>
      <c r="AY1296" s="15"/>
      <c r="AZ1296" s="15"/>
      <c r="BA1296" s="15"/>
      <c r="BB1296" s="15"/>
      <c r="BC1296" s="15"/>
      <c r="BD1296" s="15"/>
      <c r="BE1296" s="15">
        <f t="shared" si="20"/>
        <v>0.8</v>
      </c>
    </row>
    <row r="1297" spans="1:57" ht="12.75">
      <c r="A1297" s="12" t="s">
        <v>556</v>
      </c>
      <c r="B1297" s="12" t="s">
        <v>2799</v>
      </c>
      <c r="C1297" s="12" t="s">
        <v>1600</v>
      </c>
      <c r="D1297" s="12" t="s">
        <v>557</v>
      </c>
      <c r="E1297" s="12"/>
      <c r="F1297" s="12"/>
      <c r="G1297" s="12"/>
      <c r="H1297" s="12"/>
      <c r="I1297" s="16"/>
      <c r="J1297" s="14"/>
      <c r="K1297" s="14"/>
      <c r="L1297" s="14"/>
      <c r="M1297" s="14"/>
      <c r="N1297" s="14"/>
      <c r="O1297" s="14"/>
      <c r="P1297" s="14"/>
      <c r="Q1297" s="14"/>
      <c r="R1297" s="14">
        <v>0.5</v>
      </c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5"/>
      <c r="AH1297" s="15"/>
      <c r="AI1297" s="15"/>
      <c r="AJ1297" s="15"/>
      <c r="AK1297" s="15"/>
      <c r="AL1297" s="15"/>
      <c r="AM1297" s="13"/>
      <c r="AN1297" s="15"/>
      <c r="AO1297" s="15"/>
      <c r="AP1297" s="15"/>
      <c r="AQ1297" s="15"/>
      <c r="AR1297" s="15"/>
      <c r="AS1297" s="15"/>
      <c r="AT1297" s="15"/>
      <c r="AU1297" s="15"/>
      <c r="AV1297" s="15"/>
      <c r="AW1297" s="15"/>
      <c r="AX1297" s="15"/>
      <c r="AY1297" s="15"/>
      <c r="AZ1297" s="15"/>
      <c r="BA1297" s="15"/>
      <c r="BB1297" s="15"/>
      <c r="BC1297" s="15"/>
      <c r="BD1297" s="15"/>
      <c r="BE1297" s="15">
        <f t="shared" si="20"/>
        <v>0.5</v>
      </c>
    </row>
    <row r="1298" spans="1:57" ht="12.75">
      <c r="A1298" s="12" t="s">
        <v>558</v>
      </c>
      <c r="B1298" s="12" t="s">
        <v>2799</v>
      </c>
      <c r="C1298" s="12" t="s">
        <v>1600</v>
      </c>
      <c r="D1298" s="12" t="s">
        <v>557</v>
      </c>
      <c r="E1298" s="12"/>
      <c r="F1298" s="12"/>
      <c r="G1298" s="12"/>
      <c r="H1298" s="12"/>
      <c r="I1298" s="16"/>
      <c r="J1298" s="14"/>
      <c r="K1298" s="14"/>
      <c r="L1298" s="14"/>
      <c r="M1298" s="14"/>
      <c r="N1298" s="14"/>
      <c r="O1298" s="14"/>
      <c r="P1298" s="14"/>
      <c r="Q1298" s="14"/>
      <c r="R1298" s="14">
        <v>0.5</v>
      </c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5"/>
      <c r="AH1298" s="15"/>
      <c r="AI1298" s="15"/>
      <c r="AJ1298" s="15"/>
      <c r="AK1298" s="15"/>
      <c r="AL1298" s="15"/>
      <c r="AM1298" s="15"/>
      <c r="AN1298" s="15"/>
      <c r="AO1298" s="15"/>
      <c r="AP1298" s="15"/>
      <c r="AQ1298" s="15"/>
      <c r="AR1298" s="15"/>
      <c r="AS1298" s="15"/>
      <c r="AT1298" s="15"/>
      <c r="AU1298" s="15"/>
      <c r="AV1298" s="15"/>
      <c r="AW1298" s="15"/>
      <c r="AX1298" s="15"/>
      <c r="AY1298" s="15"/>
      <c r="AZ1298" s="15"/>
      <c r="BA1298" s="15"/>
      <c r="BB1298" s="15"/>
      <c r="BC1298" s="15"/>
      <c r="BD1298" s="15"/>
      <c r="BE1298" s="15">
        <f t="shared" si="20"/>
        <v>0.5</v>
      </c>
    </row>
    <row r="1299" spans="1:57" ht="25.5">
      <c r="A1299" s="12" t="s">
        <v>559</v>
      </c>
      <c r="B1299" s="12" t="s">
        <v>2799</v>
      </c>
      <c r="C1299" s="12" t="s">
        <v>1600</v>
      </c>
      <c r="D1299" s="12" t="s">
        <v>557</v>
      </c>
      <c r="E1299" s="12">
        <v>2.1</v>
      </c>
      <c r="F1299" s="12"/>
      <c r="G1299" s="12">
        <v>1.2</v>
      </c>
      <c r="H1299" s="12"/>
      <c r="I1299" s="16">
        <v>1</v>
      </c>
      <c r="J1299" s="14"/>
      <c r="K1299" s="14">
        <v>0.9</v>
      </c>
      <c r="L1299" s="14">
        <v>1.3</v>
      </c>
      <c r="M1299" s="14">
        <v>2.2</v>
      </c>
      <c r="N1299" s="14">
        <v>1.7</v>
      </c>
      <c r="O1299" s="14"/>
      <c r="P1299" s="14"/>
      <c r="Q1299" s="14">
        <v>1</v>
      </c>
      <c r="R1299" s="14"/>
      <c r="S1299" s="14"/>
      <c r="T1299" s="14"/>
      <c r="U1299" s="14">
        <v>0.8</v>
      </c>
      <c r="V1299" s="14"/>
      <c r="W1299" s="14"/>
      <c r="X1299" s="14"/>
      <c r="Y1299" s="14"/>
      <c r="Z1299" s="14"/>
      <c r="AA1299" s="14"/>
      <c r="AB1299" s="14"/>
      <c r="AC1299" s="14"/>
      <c r="AD1299" s="14">
        <v>0.7</v>
      </c>
      <c r="AE1299" s="14"/>
      <c r="AF1299" s="14">
        <v>2</v>
      </c>
      <c r="AG1299" s="15"/>
      <c r="AH1299" s="15"/>
      <c r="AI1299" s="15"/>
      <c r="AJ1299" s="15"/>
      <c r="AK1299" s="15"/>
      <c r="AL1299" s="15"/>
      <c r="AM1299" s="15"/>
      <c r="AN1299" s="15"/>
      <c r="AO1299" s="15"/>
      <c r="AP1299" s="15"/>
      <c r="AQ1299" s="15"/>
      <c r="AR1299" s="15"/>
      <c r="AS1299" s="15"/>
      <c r="AT1299" s="15"/>
      <c r="AU1299" s="15"/>
      <c r="AV1299" s="15"/>
      <c r="AW1299" s="15"/>
      <c r="AX1299" s="15"/>
      <c r="AY1299" s="15"/>
      <c r="AZ1299" s="15"/>
      <c r="BA1299" s="15"/>
      <c r="BB1299" s="15"/>
      <c r="BC1299" s="15"/>
      <c r="BD1299" s="15"/>
      <c r="BE1299" s="15">
        <f t="shared" si="20"/>
        <v>14.899999999999999</v>
      </c>
    </row>
    <row r="1300" spans="1:57" ht="25.5">
      <c r="A1300" s="12" t="s">
        <v>560</v>
      </c>
      <c r="B1300" s="12" t="s">
        <v>2799</v>
      </c>
      <c r="C1300" s="12" t="s">
        <v>1600</v>
      </c>
      <c r="D1300" s="12" t="s">
        <v>557</v>
      </c>
      <c r="E1300" s="12"/>
      <c r="F1300" s="12"/>
      <c r="G1300" s="12"/>
      <c r="H1300" s="12"/>
      <c r="I1300" s="16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>
        <v>0.8</v>
      </c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5"/>
      <c r="AH1300" s="15"/>
      <c r="AI1300" s="15"/>
      <c r="AJ1300" s="15"/>
      <c r="AK1300" s="15"/>
      <c r="AL1300" s="15"/>
      <c r="AM1300" s="15"/>
      <c r="AN1300" s="15"/>
      <c r="AO1300" s="15"/>
      <c r="AP1300" s="15"/>
      <c r="AQ1300" s="15"/>
      <c r="AR1300" s="15"/>
      <c r="AS1300" s="15"/>
      <c r="AT1300" s="15"/>
      <c r="AU1300" s="15"/>
      <c r="AV1300" s="15"/>
      <c r="AW1300" s="15"/>
      <c r="AX1300" s="15"/>
      <c r="AY1300" s="15"/>
      <c r="AZ1300" s="15"/>
      <c r="BA1300" s="15"/>
      <c r="BB1300" s="15"/>
      <c r="BC1300" s="15"/>
      <c r="BD1300" s="15"/>
      <c r="BE1300" s="15">
        <f t="shared" si="20"/>
        <v>0.8</v>
      </c>
    </row>
    <row r="1301" spans="1:57" ht="38.25">
      <c r="A1301" s="12" t="s">
        <v>561</v>
      </c>
      <c r="B1301" s="12" t="s">
        <v>562</v>
      </c>
      <c r="C1301" s="12" t="s">
        <v>563</v>
      </c>
      <c r="D1301" s="12" t="s">
        <v>564</v>
      </c>
      <c r="E1301" s="12">
        <v>1</v>
      </c>
      <c r="F1301" s="12">
        <v>0.5</v>
      </c>
      <c r="G1301" s="12">
        <v>1.3</v>
      </c>
      <c r="H1301" s="12"/>
      <c r="I1301" s="16">
        <v>0.96</v>
      </c>
      <c r="J1301" s="14">
        <v>3.6</v>
      </c>
      <c r="K1301" s="14">
        <v>0.2</v>
      </c>
      <c r="L1301" s="14">
        <v>1</v>
      </c>
      <c r="M1301" s="14">
        <v>1.9</v>
      </c>
      <c r="N1301" s="14">
        <v>2.2</v>
      </c>
      <c r="O1301" s="14">
        <v>0.9</v>
      </c>
      <c r="P1301" s="14"/>
      <c r="Q1301" s="14"/>
      <c r="R1301" s="14">
        <v>0.7</v>
      </c>
      <c r="S1301" s="14">
        <v>2.4</v>
      </c>
      <c r="T1301" s="14">
        <v>0.9</v>
      </c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5"/>
      <c r="AH1301" s="15"/>
      <c r="AI1301" s="15"/>
      <c r="AJ1301" s="15"/>
      <c r="AK1301" s="15"/>
      <c r="AL1301" s="15"/>
      <c r="AM1301" s="15"/>
      <c r="AN1301" s="15"/>
      <c r="AO1301" s="15"/>
      <c r="AP1301" s="15"/>
      <c r="AQ1301" s="15"/>
      <c r="AR1301" s="15"/>
      <c r="AS1301" s="15"/>
      <c r="AT1301" s="15"/>
      <c r="AU1301" s="15"/>
      <c r="AV1301" s="15"/>
      <c r="AW1301" s="15"/>
      <c r="AX1301" s="15"/>
      <c r="AY1301" s="15"/>
      <c r="AZ1301" s="15"/>
      <c r="BA1301" s="15"/>
      <c r="BB1301" s="15"/>
      <c r="BC1301" s="15"/>
      <c r="BD1301" s="15"/>
      <c r="BE1301" s="15">
        <f t="shared" si="20"/>
        <v>17.56</v>
      </c>
    </row>
    <row r="1302" spans="1:57" ht="12.75">
      <c r="A1302" s="12" t="s">
        <v>568</v>
      </c>
      <c r="B1302" s="12" t="s">
        <v>2445</v>
      </c>
      <c r="C1302" s="12" t="s">
        <v>566</v>
      </c>
      <c r="D1302" s="12" t="s">
        <v>567</v>
      </c>
      <c r="E1302" s="12"/>
      <c r="F1302" s="12"/>
      <c r="G1302" s="12"/>
      <c r="H1302" s="12"/>
      <c r="I1302" s="16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5"/>
      <c r="AH1302" s="15"/>
      <c r="AI1302" s="15">
        <v>1.2</v>
      </c>
      <c r="AJ1302" s="15">
        <v>1.6</v>
      </c>
      <c r="AK1302" s="15">
        <v>2.5</v>
      </c>
      <c r="AL1302" s="15"/>
      <c r="AM1302" s="15"/>
      <c r="AN1302" s="15"/>
      <c r="AO1302" s="15">
        <v>1.4</v>
      </c>
      <c r="AP1302" s="15">
        <v>2.4</v>
      </c>
      <c r="AQ1302" s="15">
        <v>1</v>
      </c>
      <c r="AR1302" s="15"/>
      <c r="AS1302" s="15"/>
      <c r="AT1302" s="15"/>
      <c r="AU1302" s="15"/>
      <c r="AV1302" s="15"/>
      <c r="AW1302" s="15"/>
      <c r="AX1302" s="15"/>
      <c r="AY1302" s="15"/>
      <c r="AZ1302" s="15"/>
      <c r="BA1302" s="15"/>
      <c r="BB1302" s="15"/>
      <c r="BC1302" s="15"/>
      <c r="BD1302" s="15"/>
      <c r="BE1302" s="15">
        <f t="shared" si="20"/>
        <v>10.1</v>
      </c>
    </row>
    <row r="1303" spans="1:57" ht="12.75">
      <c r="A1303" s="12" t="s">
        <v>565</v>
      </c>
      <c r="B1303" s="12" t="s">
        <v>2445</v>
      </c>
      <c r="C1303" s="12" t="s">
        <v>566</v>
      </c>
      <c r="D1303" s="12" t="s">
        <v>567</v>
      </c>
      <c r="E1303" s="12"/>
      <c r="F1303" s="12"/>
      <c r="G1303" s="12"/>
      <c r="H1303" s="12"/>
      <c r="I1303" s="16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>
        <v>1.5</v>
      </c>
      <c r="AA1303" s="14"/>
      <c r="AB1303" s="14">
        <v>1.7</v>
      </c>
      <c r="AC1303" s="14"/>
      <c r="AD1303" s="14">
        <v>1</v>
      </c>
      <c r="AE1303" s="14"/>
      <c r="AF1303" s="14"/>
      <c r="AG1303" s="15">
        <v>1.5</v>
      </c>
      <c r="AH1303" s="15"/>
      <c r="AI1303" s="15">
        <v>1</v>
      </c>
      <c r="AJ1303" s="15">
        <v>1.8</v>
      </c>
      <c r="AK1303" s="15">
        <v>2.3</v>
      </c>
      <c r="AL1303" s="15"/>
      <c r="AM1303" s="15"/>
      <c r="AN1303" s="15"/>
      <c r="AO1303" s="15"/>
      <c r="AP1303" s="15"/>
      <c r="AQ1303" s="15"/>
      <c r="AR1303" s="15"/>
      <c r="AS1303" s="15"/>
      <c r="AT1303" s="15"/>
      <c r="AU1303" s="15"/>
      <c r="AV1303" s="15"/>
      <c r="AW1303" s="15"/>
      <c r="AX1303" s="15"/>
      <c r="AY1303" s="15"/>
      <c r="AZ1303" s="15"/>
      <c r="BA1303" s="15"/>
      <c r="BB1303" s="15"/>
      <c r="BC1303" s="15"/>
      <c r="BD1303" s="15"/>
      <c r="BE1303" s="15">
        <f t="shared" si="20"/>
        <v>10.8</v>
      </c>
    </row>
    <row r="1304" spans="1:57" ht="12.75">
      <c r="A1304" s="12" t="s">
        <v>569</v>
      </c>
      <c r="B1304" s="12" t="s">
        <v>2445</v>
      </c>
      <c r="C1304" s="12" t="s">
        <v>566</v>
      </c>
      <c r="D1304" s="12" t="s">
        <v>567</v>
      </c>
      <c r="E1304" s="12"/>
      <c r="F1304" s="12"/>
      <c r="G1304" s="12"/>
      <c r="H1304" s="12"/>
      <c r="I1304" s="16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5"/>
      <c r="AH1304" s="15"/>
      <c r="AI1304" s="15">
        <v>0.6</v>
      </c>
      <c r="AJ1304" s="15">
        <v>1.4</v>
      </c>
      <c r="AK1304" s="15"/>
      <c r="AL1304" s="15"/>
      <c r="AM1304" s="15"/>
      <c r="AN1304" s="15"/>
      <c r="AO1304" s="15">
        <v>1.4</v>
      </c>
      <c r="AP1304" s="15"/>
      <c r="AQ1304" s="15"/>
      <c r="AR1304" s="15">
        <v>1</v>
      </c>
      <c r="AS1304" s="15"/>
      <c r="AT1304" s="15">
        <v>2.2</v>
      </c>
      <c r="AU1304" s="15"/>
      <c r="AV1304" s="15">
        <v>1.5</v>
      </c>
      <c r="AW1304" s="15"/>
      <c r="AX1304" s="15"/>
      <c r="AY1304" s="15"/>
      <c r="AZ1304" s="15">
        <v>1.3</v>
      </c>
      <c r="BA1304" s="15"/>
      <c r="BB1304" s="15"/>
      <c r="BC1304" s="15"/>
      <c r="BD1304" s="15"/>
      <c r="BE1304" s="15">
        <f t="shared" si="20"/>
        <v>9.400000000000002</v>
      </c>
    </row>
    <row r="1305" spans="1:57" ht="12.75">
      <c r="A1305" s="12" t="s">
        <v>570</v>
      </c>
      <c r="B1305" s="12" t="s">
        <v>2445</v>
      </c>
      <c r="C1305" s="12" t="s">
        <v>566</v>
      </c>
      <c r="D1305" s="12" t="s">
        <v>567</v>
      </c>
      <c r="E1305" s="12"/>
      <c r="F1305" s="12"/>
      <c r="G1305" s="12"/>
      <c r="H1305" s="12"/>
      <c r="I1305" s="16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>
        <v>0.8</v>
      </c>
      <c r="V1305" s="14">
        <v>1</v>
      </c>
      <c r="W1305" s="14"/>
      <c r="X1305" s="14"/>
      <c r="Y1305" s="14"/>
      <c r="Z1305" s="14">
        <v>1.4</v>
      </c>
      <c r="AA1305" s="14"/>
      <c r="AB1305" s="14">
        <v>2.4</v>
      </c>
      <c r="AC1305" s="14">
        <v>0.2</v>
      </c>
      <c r="AD1305" s="14">
        <v>1</v>
      </c>
      <c r="AE1305" s="14">
        <v>1.5</v>
      </c>
      <c r="AF1305" s="14">
        <v>2</v>
      </c>
      <c r="AG1305" s="15">
        <v>2</v>
      </c>
      <c r="AH1305" s="15"/>
      <c r="AI1305" s="15"/>
      <c r="AJ1305" s="15"/>
      <c r="AK1305" s="15"/>
      <c r="AL1305" s="15"/>
      <c r="AM1305" s="15"/>
      <c r="AN1305" s="15"/>
      <c r="AO1305" s="15"/>
      <c r="AP1305" s="15"/>
      <c r="AQ1305" s="15"/>
      <c r="AR1305" s="15"/>
      <c r="AS1305" s="15"/>
      <c r="AT1305" s="15"/>
      <c r="AU1305" s="15"/>
      <c r="AV1305" s="15"/>
      <c r="AW1305" s="15"/>
      <c r="AX1305" s="15"/>
      <c r="AY1305" s="15"/>
      <c r="AZ1305" s="15"/>
      <c r="BA1305" s="15"/>
      <c r="BB1305" s="15"/>
      <c r="BC1305" s="15"/>
      <c r="BD1305" s="15"/>
      <c r="BE1305" s="15">
        <f t="shared" si="20"/>
        <v>12.3</v>
      </c>
    </row>
    <row r="1306" spans="1:57" ht="38.25">
      <c r="A1306" s="12" t="s">
        <v>571</v>
      </c>
      <c r="B1306" s="12" t="s">
        <v>2445</v>
      </c>
      <c r="C1306" s="12" t="s">
        <v>566</v>
      </c>
      <c r="D1306" s="12" t="s">
        <v>567</v>
      </c>
      <c r="E1306" s="12">
        <v>8.9</v>
      </c>
      <c r="F1306" s="12">
        <v>1.5</v>
      </c>
      <c r="G1306" s="12"/>
      <c r="H1306" s="12"/>
      <c r="I1306" s="16">
        <v>0</v>
      </c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5"/>
      <c r="AH1306" s="15"/>
      <c r="AI1306" s="15"/>
      <c r="AJ1306" s="15"/>
      <c r="AK1306" s="15"/>
      <c r="AL1306" s="15"/>
      <c r="AM1306" s="15"/>
      <c r="AN1306" s="15"/>
      <c r="AO1306" s="15"/>
      <c r="AP1306" s="15"/>
      <c r="AQ1306" s="15"/>
      <c r="AR1306" s="15"/>
      <c r="AS1306" s="15"/>
      <c r="AT1306" s="15"/>
      <c r="AU1306" s="15"/>
      <c r="AV1306" s="15"/>
      <c r="AW1306" s="15"/>
      <c r="AX1306" s="15"/>
      <c r="AY1306" s="15"/>
      <c r="AZ1306" s="15"/>
      <c r="BA1306" s="15"/>
      <c r="BB1306" s="15"/>
      <c r="BC1306" s="15"/>
      <c r="BD1306" s="15"/>
      <c r="BE1306" s="15">
        <f t="shared" si="20"/>
        <v>10.4</v>
      </c>
    </row>
    <row r="1307" spans="1:57" ht="22.5" customHeight="1">
      <c r="A1307" s="12" t="s">
        <v>572</v>
      </c>
      <c r="B1307" s="12" t="s">
        <v>2445</v>
      </c>
      <c r="C1307" s="12" t="s">
        <v>566</v>
      </c>
      <c r="D1307" s="12" t="s">
        <v>567</v>
      </c>
      <c r="E1307" s="13"/>
      <c r="F1307" s="13"/>
      <c r="G1307" s="13">
        <v>1.6</v>
      </c>
      <c r="H1307" s="13"/>
      <c r="I1307" s="16">
        <v>0</v>
      </c>
      <c r="J1307" s="14"/>
      <c r="K1307" s="14"/>
      <c r="L1307" s="14">
        <v>1.6</v>
      </c>
      <c r="M1307" s="14">
        <v>2.9</v>
      </c>
      <c r="N1307" s="14">
        <v>2.4</v>
      </c>
      <c r="O1307" s="14"/>
      <c r="P1307" s="14">
        <v>0.6</v>
      </c>
      <c r="Q1307" s="14"/>
      <c r="R1307" s="14">
        <v>1.4</v>
      </c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5"/>
      <c r="AH1307" s="15"/>
      <c r="AI1307" s="15"/>
      <c r="AJ1307" s="15"/>
      <c r="AK1307" s="15"/>
      <c r="AL1307" s="15"/>
      <c r="AM1307" s="15"/>
      <c r="AN1307" s="15"/>
      <c r="AO1307" s="15"/>
      <c r="AP1307" s="15"/>
      <c r="AQ1307" s="15"/>
      <c r="AR1307" s="15"/>
      <c r="AS1307" s="15"/>
      <c r="AT1307" s="15"/>
      <c r="AU1307" s="15"/>
      <c r="AV1307" s="15"/>
      <c r="AW1307" s="15"/>
      <c r="AX1307" s="15"/>
      <c r="AY1307" s="15"/>
      <c r="AZ1307" s="15"/>
      <c r="BA1307" s="15"/>
      <c r="BB1307" s="15"/>
      <c r="BC1307" s="15"/>
      <c r="BD1307" s="15"/>
      <c r="BE1307" s="15">
        <f t="shared" si="20"/>
        <v>10.5</v>
      </c>
    </row>
    <row r="1308" spans="1:57" ht="12.75">
      <c r="A1308" s="12" t="s">
        <v>573</v>
      </c>
      <c r="B1308" s="12" t="s">
        <v>574</v>
      </c>
      <c r="C1308" s="12" t="s">
        <v>2390</v>
      </c>
      <c r="D1308" s="12" t="s">
        <v>575</v>
      </c>
      <c r="E1308" s="13"/>
      <c r="F1308" s="13"/>
      <c r="G1308" s="13">
        <v>0.8</v>
      </c>
      <c r="H1308" s="13"/>
      <c r="I1308" s="16">
        <v>0</v>
      </c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5"/>
      <c r="AH1308" s="15"/>
      <c r="AI1308" s="15"/>
      <c r="AJ1308" s="15"/>
      <c r="AK1308" s="15"/>
      <c r="AL1308" s="15"/>
      <c r="AM1308" s="15"/>
      <c r="AN1308" s="15"/>
      <c r="AO1308" s="15"/>
      <c r="AP1308" s="15"/>
      <c r="AQ1308" s="15"/>
      <c r="AR1308" s="15"/>
      <c r="AS1308" s="15"/>
      <c r="AT1308" s="15"/>
      <c r="AU1308" s="15"/>
      <c r="AV1308" s="15"/>
      <c r="AW1308" s="15"/>
      <c r="AX1308" s="15"/>
      <c r="AY1308" s="15"/>
      <c r="AZ1308" s="15"/>
      <c r="BA1308" s="15"/>
      <c r="BB1308" s="15"/>
      <c r="BC1308" s="15"/>
      <c r="BD1308" s="15"/>
      <c r="BE1308" s="15">
        <f t="shared" si="20"/>
        <v>0.8</v>
      </c>
    </row>
    <row r="1309" spans="1:57" ht="17.25" customHeight="1">
      <c r="A1309" s="12" t="s">
        <v>576</v>
      </c>
      <c r="B1309" s="12" t="s">
        <v>577</v>
      </c>
      <c r="C1309" s="12" t="s">
        <v>578</v>
      </c>
      <c r="D1309" s="12" t="s">
        <v>579</v>
      </c>
      <c r="E1309" s="12"/>
      <c r="F1309" s="12"/>
      <c r="G1309" s="12"/>
      <c r="H1309" s="12"/>
      <c r="I1309" s="16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5"/>
      <c r="AH1309" s="15"/>
      <c r="AI1309" s="15"/>
      <c r="AJ1309" s="15">
        <v>1.7</v>
      </c>
      <c r="AK1309" s="15"/>
      <c r="AL1309" s="15"/>
      <c r="AM1309" s="15"/>
      <c r="AN1309" s="15"/>
      <c r="AO1309" s="15"/>
      <c r="AP1309" s="15"/>
      <c r="AQ1309" s="15"/>
      <c r="AR1309" s="15"/>
      <c r="AS1309" s="15"/>
      <c r="AT1309" s="15"/>
      <c r="AU1309" s="15"/>
      <c r="AV1309" s="15"/>
      <c r="AW1309" s="15"/>
      <c r="AX1309" s="15"/>
      <c r="AY1309" s="15"/>
      <c r="AZ1309" s="15"/>
      <c r="BA1309" s="15"/>
      <c r="BB1309" s="15"/>
      <c r="BC1309" s="15"/>
      <c r="BD1309" s="15"/>
      <c r="BE1309" s="15">
        <f t="shared" si="20"/>
        <v>1.7</v>
      </c>
    </row>
    <row r="1310" spans="1:57" ht="28.5" customHeight="1">
      <c r="A1310" s="12" t="s">
        <v>580</v>
      </c>
      <c r="B1310" s="12" t="s">
        <v>581</v>
      </c>
      <c r="C1310" s="12" t="s">
        <v>578</v>
      </c>
      <c r="D1310" s="12" t="s">
        <v>579</v>
      </c>
      <c r="E1310" s="12">
        <v>2.6</v>
      </c>
      <c r="F1310" s="12">
        <v>0.7</v>
      </c>
      <c r="G1310" s="12">
        <v>1.6</v>
      </c>
      <c r="H1310" s="12">
        <v>0.9</v>
      </c>
      <c r="I1310" s="16">
        <v>0.84</v>
      </c>
      <c r="J1310" s="14"/>
      <c r="K1310" s="14">
        <v>0.7</v>
      </c>
      <c r="L1310" s="14">
        <v>1.2</v>
      </c>
      <c r="M1310" s="14">
        <v>1.4</v>
      </c>
      <c r="N1310" s="14"/>
      <c r="O1310" s="14">
        <v>0.5</v>
      </c>
      <c r="P1310" s="14"/>
      <c r="Q1310" s="14">
        <v>0.8</v>
      </c>
      <c r="R1310" s="14">
        <v>1.4</v>
      </c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>
        <v>0.5</v>
      </c>
      <c r="AE1310" s="14">
        <v>0.6</v>
      </c>
      <c r="AF1310" s="14">
        <v>1.9</v>
      </c>
      <c r="AG1310" s="15"/>
      <c r="AH1310" s="15">
        <v>0.5</v>
      </c>
      <c r="AI1310" s="15"/>
      <c r="AJ1310" s="15">
        <v>1.4</v>
      </c>
      <c r="AK1310" s="15"/>
      <c r="AL1310" s="15"/>
      <c r="AM1310" s="15"/>
      <c r="AN1310" s="15"/>
      <c r="AO1310" s="15"/>
      <c r="AP1310" s="15"/>
      <c r="AQ1310" s="15"/>
      <c r="AR1310" s="15"/>
      <c r="AS1310" s="15"/>
      <c r="AT1310" s="15"/>
      <c r="AU1310" s="15"/>
      <c r="AV1310" s="15"/>
      <c r="AW1310" s="15"/>
      <c r="AX1310" s="15"/>
      <c r="AY1310" s="15"/>
      <c r="AZ1310" s="15"/>
      <c r="BA1310" s="15"/>
      <c r="BB1310" s="15"/>
      <c r="BC1310" s="15"/>
      <c r="BD1310" s="15"/>
      <c r="BE1310" s="15">
        <f t="shared" si="20"/>
        <v>17.54</v>
      </c>
    </row>
    <row r="1311" spans="1:57" ht="12.75">
      <c r="A1311" s="12" t="s">
        <v>582</v>
      </c>
      <c r="B1311" s="12" t="s">
        <v>577</v>
      </c>
      <c r="C1311" s="12" t="s">
        <v>578</v>
      </c>
      <c r="D1311" s="12" t="s">
        <v>579</v>
      </c>
      <c r="E1311" s="12"/>
      <c r="F1311" s="12"/>
      <c r="G1311" s="12"/>
      <c r="H1311" s="12"/>
      <c r="I1311" s="16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>
        <v>1.9</v>
      </c>
      <c r="AB1311" s="14"/>
      <c r="AC1311" s="14">
        <v>0.5</v>
      </c>
      <c r="AD1311" s="14">
        <v>0.4</v>
      </c>
      <c r="AE1311" s="14">
        <v>1.6</v>
      </c>
      <c r="AF1311" s="14">
        <v>1.9</v>
      </c>
      <c r="AG1311" s="15"/>
      <c r="AH1311" s="15">
        <v>0.8</v>
      </c>
      <c r="AI1311" s="15">
        <v>0.7</v>
      </c>
      <c r="AJ1311" s="15">
        <v>1.3</v>
      </c>
      <c r="AK1311" s="15"/>
      <c r="AL1311" s="15"/>
      <c r="AM1311" s="15"/>
      <c r="AN1311" s="15"/>
      <c r="AO1311" s="15"/>
      <c r="AP1311" s="15"/>
      <c r="AQ1311" s="15"/>
      <c r="AR1311" s="15"/>
      <c r="AS1311" s="15"/>
      <c r="AT1311" s="15"/>
      <c r="AU1311" s="15"/>
      <c r="AV1311" s="15"/>
      <c r="AW1311" s="15"/>
      <c r="AX1311" s="15"/>
      <c r="AY1311" s="15"/>
      <c r="AZ1311" s="15"/>
      <c r="BA1311" s="15"/>
      <c r="BB1311" s="15"/>
      <c r="BC1311" s="15"/>
      <c r="BD1311" s="15"/>
      <c r="BE1311" s="15">
        <f t="shared" si="20"/>
        <v>9.100000000000001</v>
      </c>
    </row>
    <row r="1312" spans="1:57" ht="12.75">
      <c r="A1312" s="12" t="s">
        <v>583</v>
      </c>
      <c r="B1312" s="12" t="s">
        <v>577</v>
      </c>
      <c r="C1312" s="12" t="s">
        <v>578</v>
      </c>
      <c r="D1312" s="12" t="s">
        <v>579</v>
      </c>
      <c r="E1312" s="12">
        <v>2.6</v>
      </c>
      <c r="F1312" s="12">
        <v>1.9</v>
      </c>
      <c r="G1312" s="12"/>
      <c r="H1312" s="12">
        <v>0.9</v>
      </c>
      <c r="I1312" s="16">
        <v>1.14</v>
      </c>
      <c r="J1312" s="14"/>
      <c r="K1312" s="14"/>
      <c r="L1312" s="14"/>
      <c r="M1312" s="14">
        <v>1.2</v>
      </c>
      <c r="N1312" s="14"/>
      <c r="O1312" s="14">
        <v>0.3</v>
      </c>
      <c r="P1312" s="14"/>
      <c r="Q1312" s="14">
        <v>0.6</v>
      </c>
      <c r="R1312" s="14"/>
      <c r="S1312" s="14"/>
      <c r="T1312" s="14">
        <v>0.5</v>
      </c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5"/>
      <c r="AH1312" s="15"/>
      <c r="AI1312" s="15"/>
      <c r="AJ1312" s="15"/>
      <c r="AK1312" s="15"/>
      <c r="AL1312" s="15"/>
      <c r="AM1312" s="15"/>
      <c r="AN1312" s="15"/>
      <c r="AO1312" s="15"/>
      <c r="AP1312" s="15"/>
      <c r="AQ1312" s="15"/>
      <c r="AR1312" s="15"/>
      <c r="AS1312" s="15"/>
      <c r="AT1312" s="15"/>
      <c r="AU1312" s="15"/>
      <c r="AV1312" s="15"/>
      <c r="AW1312" s="15"/>
      <c r="AX1312" s="15"/>
      <c r="AY1312" s="15"/>
      <c r="AZ1312" s="15"/>
      <c r="BA1312" s="15"/>
      <c r="BB1312" s="15"/>
      <c r="BC1312" s="15"/>
      <c r="BD1312" s="15"/>
      <c r="BE1312" s="15">
        <f t="shared" si="20"/>
        <v>9.14</v>
      </c>
    </row>
    <row r="1313" spans="1:57" ht="12.75">
      <c r="A1313" s="12" t="s">
        <v>584</v>
      </c>
      <c r="B1313" s="12" t="s">
        <v>577</v>
      </c>
      <c r="C1313" s="12" t="s">
        <v>578</v>
      </c>
      <c r="D1313" s="12" t="s">
        <v>579</v>
      </c>
      <c r="E1313" s="12">
        <v>10.4</v>
      </c>
      <c r="F1313" s="12"/>
      <c r="G1313" s="12"/>
      <c r="H1313" s="12"/>
      <c r="I1313" s="16">
        <v>0</v>
      </c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5"/>
      <c r="AH1313" s="15"/>
      <c r="AI1313" s="15"/>
      <c r="AJ1313" s="15"/>
      <c r="AK1313" s="15"/>
      <c r="AL1313" s="15"/>
      <c r="AM1313" s="15"/>
      <c r="AN1313" s="15"/>
      <c r="AO1313" s="15"/>
      <c r="AP1313" s="15"/>
      <c r="AQ1313" s="15"/>
      <c r="AR1313" s="15"/>
      <c r="AS1313" s="15"/>
      <c r="AT1313" s="15"/>
      <c r="AU1313" s="15"/>
      <c r="AV1313" s="15"/>
      <c r="AW1313" s="15"/>
      <c r="AX1313" s="15"/>
      <c r="AY1313" s="15"/>
      <c r="AZ1313" s="15"/>
      <c r="BA1313" s="15"/>
      <c r="BB1313" s="15"/>
      <c r="BC1313" s="15"/>
      <c r="BD1313" s="15"/>
      <c r="BE1313" s="15">
        <f t="shared" si="20"/>
        <v>10.4</v>
      </c>
    </row>
    <row r="1314" spans="1:57" ht="12.75">
      <c r="A1314" s="12" t="s">
        <v>585</v>
      </c>
      <c r="B1314" s="12" t="s">
        <v>577</v>
      </c>
      <c r="C1314" s="12" t="s">
        <v>578</v>
      </c>
      <c r="D1314" s="12" t="s">
        <v>579</v>
      </c>
      <c r="E1314" s="12">
        <v>2.5</v>
      </c>
      <c r="F1314" s="12">
        <v>0.7</v>
      </c>
      <c r="G1314" s="12">
        <v>1.2</v>
      </c>
      <c r="H1314" s="12"/>
      <c r="I1314" s="16">
        <v>0</v>
      </c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5"/>
      <c r="AH1314" s="15"/>
      <c r="AI1314" s="15"/>
      <c r="AJ1314" s="15"/>
      <c r="AK1314" s="15"/>
      <c r="AL1314" s="15"/>
      <c r="AM1314" s="15"/>
      <c r="AN1314" s="15"/>
      <c r="AO1314" s="15"/>
      <c r="AP1314" s="15"/>
      <c r="AQ1314" s="15"/>
      <c r="AR1314" s="15"/>
      <c r="AS1314" s="15"/>
      <c r="AT1314" s="15"/>
      <c r="AU1314" s="15"/>
      <c r="AV1314" s="15"/>
      <c r="AW1314" s="15"/>
      <c r="AX1314" s="15"/>
      <c r="AY1314" s="15"/>
      <c r="AZ1314" s="15"/>
      <c r="BA1314" s="15"/>
      <c r="BB1314" s="15"/>
      <c r="BC1314" s="15"/>
      <c r="BD1314" s="15"/>
      <c r="BE1314" s="15">
        <f t="shared" si="20"/>
        <v>4.4</v>
      </c>
    </row>
    <row r="1315" spans="1:57" ht="25.5">
      <c r="A1315" s="12" t="s">
        <v>1070</v>
      </c>
      <c r="B1315" s="12" t="s">
        <v>817</v>
      </c>
      <c r="C1315" s="12" t="s">
        <v>818</v>
      </c>
      <c r="D1315" s="12" t="s">
        <v>819</v>
      </c>
      <c r="E1315" s="12"/>
      <c r="F1315" s="12"/>
      <c r="G1315" s="12"/>
      <c r="H1315" s="12"/>
      <c r="I1315" s="16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5"/>
      <c r="AH1315" s="15"/>
      <c r="AI1315" s="15"/>
      <c r="AJ1315" s="15"/>
      <c r="AK1315" s="15"/>
      <c r="AL1315" s="15">
        <v>0.2</v>
      </c>
      <c r="AM1315" s="15"/>
      <c r="AN1315" s="15"/>
      <c r="AO1315" s="15"/>
      <c r="AP1315" s="15"/>
      <c r="AQ1315" s="15"/>
      <c r="AR1315" s="15"/>
      <c r="AS1315" s="15"/>
      <c r="AT1315" s="15"/>
      <c r="AU1315" s="15"/>
      <c r="AV1315" s="15"/>
      <c r="AW1315" s="15"/>
      <c r="AX1315" s="15"/>
      <c r="AY1315" s="15"/>
      <c r="AZ1315" s="15"/>
      <c r="BA1315" s="15"/>
      <c r="BB1315" s="15"/>
      <c r="BC1315" s="15"/>
      <c r="BD1315" s="15"/>
      <c r="BE1315" s="15">
        <f t="shared" si="20"/>
        <v>0.2</v>
      </c>
    </row>
    <row r="1316" spans="1:57" ht="12.75">
      <c r="A1316" s="13" t="s">
        <v>586</v>
      </c>
      <c r="B1316" s="12" t="s">
        <v>817</v>
      </c>
      <c r="C1316" s="12" t="s">
        <v>818</v>
      </c>
      <c r="D1316" s="12" t="s">
        <v>819</v>
      </c>
      <c r="E1316" s="13"/>
      <c r="F1316" s="13"/>
      <c r="G1316" s="13"/>
      <c r="H1316" s="13"/>
      <c r="I1316" s="13"/>
      <c r="J1316" s="13"/>
      <c r="K1316" s="13">
        <v>0.5</v>
      </c>
      <c r="L1316" s="13">
        <v>1.3</v>
      </c>
      <c r="M1316" s="13"/>
      <c r="N1316" s="13">
        <v>1</v>
      </c>
      <c r="O1316" s="13"/>
      <c r="P1316" s="13">
        <v>0.7</v>
      </c>
      <c r="Q1316" s="13"/>
      <c r="R1316" s="13">
        <v>0.8</v>
      </c>
      <c r="S1316" s="13"/>
      <c r="T1316" s="13"/>
      <c r="U1316" s="13">
        <v>0.8</v>
      </c>
      <c r="V1316" s="13">
        <v>0.6</v>
      </c>
      <c r="W1316" s="13">
        <v>0.6</v>
      </c>
      <c r="X1316" s="13">
        <v>0.6</v>
      </c>
      <c r="Y1316" s="13"/>
      <c r="Z1316" s="13"/>
      <c r="AA1316" s="13"/>
      <c r="AB1316" s="13"/>
      <c r="AC1316" s="13"/>
      <c r="AD1316" s="13"/>
      <c r="AE1316" s="13"/>
      <c r="AF1316" s="13">
        <v>1.9</v>
      </c>
      <c r="AG1316" s="17"/>
      <c r="AH1316" s="17"/>
      <c r="AI1316" s="17">
        <v>1.7</v>
      </c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5">
        <f t="shared" si="20"/>
        <v>10.499999999999998</v>
      </c>
    </row>
    <row r="1317" spans="1:57" ht="12.75">
      <c r="A1317" s="12" t="s">
        <v>820</v>
      </c>
      <c r="B1317" s="12" t="s">
        <v>817</v>
      </c>
      <c r="C1317" s="12" t="s">
        <v>818</v>
      </c>
      <c r="D1317" s="12" t="s">
        <v>819</v>
      </c>
      <c r="E1317" s="12">
        <v>0.7</v>
      </c>
      <c r="F1317" s="12">
        <v>0.5</v>
      </c>
      <c r="G1317" s="12">
        <v>1</v>
      </c>
      <c r="H1317" s="12">
        <v>0.1</v>
      </c>
      <c r="I1317" s="16">
        <v>0</v>
      </c>
      <c r="J1317" s="14">
        <v>2.1</v>
      </c>
      <c r="K1317" s="14">
        <v>0.7</v>
      </c>
      <c r="L1317" s="14">
        <v>1.2</v>
      </c>
      <c r="M1317" s="14"/>
      <c r="N1317" s="14">
        <v>1.5</v>
      </c>
      <c r="O1317" s="14"/>
      <c r="P1317" s="14"/>
      <c r="Q1317" s="14"/>
      <c r="R1317" s="14"/>
      <c r="S1317" s="14"/>
      <c r="T1317" s="14"/>
      <c r="U1317" s="14">
        <v>0.8</v>
      </c>
      <c r="V1317" s="14"/>
      <c r="W1317" s="14"/>
      <c r="X1317" s="14"/>
      <c r="Y1317" s="14"/>
      <c r="Z1317" s="14"/>
      <c r="AA1317" s="14">
        <v>0.5</v>
      </c>
      <c r="AB1317" s="14"/>
      <c r="AC1317" s="14"/>
      <c r="AD1317" s="14"/>
      <c r="AE1317" s="14"/>
      <c r="AF1317" s="14"/>
      <c r="AG1317" s="15"/>
      <c r="AH1317" s="15"/>
      <c r="AI1317" s="15"/>
      <c r="AJ1317" s="15"/>
      <c r="AK1317" s="15"/>
      <c r="AL1317" s="15"/>
      <c r="AM1317" s="15"/>
      <c r="AN1317" s="15"/>
      <c r="AO1317" s="15"/>
      <c r="AP1317" s="15"/>
      <c r="AQ1317" s="15"/>
      <c r="AR1317" s="15"/>
      <c r="AS1317" s="15"/>
      <c r="AT1317" s="15"/>
      <c r="AU1317" s="15"/>
      <c r="AV1317" s="15"/>
      <c r="AW1317" s="15"/>
      <c r="AX1317" s="15"/>
      <c r="AY1317" s="15"/>
      <c r="AZ1317" s="15"/>
      <c r="BA1317" s="15"/>
      <c r="BB1317" s="15"/>
      <c r="BC1317" s="15"/>
      <c r="BD1317" s="15"/>
      <c r="BE1317" s="15">
        <f t="shared" si="20"/>
        <v>9.100000000000001</v>
      </c>
    </row>
    <row r="1318" spans="1:57" ht="12.75">
      <c r="A1318" s="12" t="s">
        <v>821</v>
      </c>
      <c r="B1318" s="12" t="s">
        <v>822</v>
      </c>
      <c r="C1318" s="13" t="s">
        <v>823</v>
      </c>
      <c r="D1318" s="13" t="s">
        <v>824</v>
      </c>
      <c r="E1318" s="12"/>
      <c r="F1318" s="12"/>
      <c r="G1318" s="12"/>
      <c r="H1318" s="12"/>
      <c r="I1318" s="16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>
        <v>0.9</v>
      </c>
      <c r="V1318" s="14">
        <v>0.6</v>
      </c>
      <c r="W1318" s="14">
        <v>1.1</v>
      </c>
      <c r="X1318" s="14"/>
      <c r="Y1318" s="14">
        <v>1.8</v>
      </c>
      <c r="Z1318" s="14">
        <v>1.5</v>
      </c>
      <c r="AA1318" s="14">
        <v>1.6</v>
      </c>
      <c r="AB1318" s="14"/>
      <c r="AC1318" s="14"/>
      <c r="AD1318" s="14">
        <v>1</v>
      </c>
      <c r="AE1318" s="14">
        <v>0.7</v>
      </c>
      <c r="AF1318" s="14"/>
      <c r="AG1318" s="15"/>
      <c r="AH1318" s="15"/>
      <c r="AI1318" s="15"/>
      <c r="AJ1318" s="15"/>
      <c r="AK1318" s="15"/>
      <c r="AL1318" s="15"/>
      <c r="AM1318" s="15"/>
      <c r="AN1318" s="15"/>
      <c r="AO1318" s="15"/>
      <c r="AP1318" s="15"/>
      <c r="AQ1318" s="15"/>
      <c r="AR1318" s="15"/>
      <c r="AS1318" s="15"/>
      <c r="AT1318" s="15"/>
      <c r="AU1318" s="15"/>
      <c r="AV1318" s="15"/>
      <c r="AW1318" s="15"/>
      <c r="AX1318" s="15"/>
      <c r="AY1318" s="15"/>
      <c r="AZ1318" s="15"/>
      <c r="BA1318" s="15"/>
      <c r="BB1318" s="15"/>
      <c r="BC1318" s="15"/>
      <c r="BD1318" s="15"/>
      <c r="BE1318" s="15">
        <f t="shared" si="20"/>
        <v>9.2</v>
      </c>
    </row>
    <row r="1319" spans="1:57" ht="12.75">
      <c r="A1319" s="12" t="s">
        <v>825</v>
      </c>
      <c r="B1319" s="12" t="s">
        <v>826</v>
      </c>
      <c r="C1319" s="12" t="s">
        <v>2638</v>
      </c>
      <c r="D1319" s="12" t="s">
        <v>827</v>
      </c>
      <c r="E1319" s="12">
        <v>2.7</v>
      </c>
      <c r="F1319" s="12">
        <v>0.6</v>
      </c>
      <c r="G1319" s="12"/>
      <c r="H1319" s="12"/>
      <c r="I1319" s="16">
        <v>0</v>
      </c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5"/>
      <c r="AH1319" s="15"/>
      <c r="AI1319" s="15"/>
      <c r="AJ1319" s="15"/>
      <c r="AK1319" s="15"/>
      <c r="AL1319" s="15"/>
      <c r="AM1319" s="15"/>
      <c r="AN1319" s="15"/>
      <c r="AO1319" s="15"/>
      <c r="AP1319" s="15"/>
      <c r="AQ1319" s="15"/>
      <c r="AR1319" s="15"/>
      <c r="AS1319" s="15"/>
      <c r="AT1319" s="15"/>
      <c r="AU1319" s="15"/>
      <c r="AV1319" s="15"/>
      <c r="AW1319" s="15"/>
      <c r="AX1319" s="15"/>
      <c r="AY1319" s="15"/>
      <c r="AZ1319" s="15"/>
      <c r="BA1319" s="15"/>
      <c r="BB1319" s="15"/>
      <c r="BC1319" s="15"/>
      <c r="BD1319" s="15"/>
      <c r="BE1319" s="15">
        <f t="shared" si="20"/>
        <v>3.3000000000000003</v>
      </c>
    </row>
    <row r="1320" spans="1:57" ht="12.75">
      <c r="A1320" s="12" t="s">
        <v>828</v>
      </c>
      <c r="B1320" s="12" t="s">
        <v>826</v>
      </c>
      <c r="C1320" s="12" t="s">
        <v>2638</v>
      </c>
      <c r="D1320" s="12" t="s">
        <v>827</v>
      </c>
      <c r="E1320" s="12">
        <v>0.7</v>
      </c>
      <c r="F1320" s="12">
        <v>0.6</v>
      </c>
      <c r="G1320" s="12"/>
      <c r="H1320" s="12"/>
      <c r="I1320" s="16">
        <v>0</v>
      </c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5"/>
      <c r="AH1320" s="15"/>
      <c r="AI1320" s="15"/>
      <c r="AJ1320" s="15"/>
      <c r="AK1320" s="15"/>
      <c r="AL1320" s="15"/>
      <c r="AM1320" s="15"/>
      <c r="AN1320" s="15"/>
      <c r="AO1320" s="15"/>
      <c r="AP1320" s="15"/>
      <c r="AQ1320" s="15"/>
      <c r="AR1320" s="15"/>
      <c r="AS1320" s="15"/>
      <c r="AT1320" s="15"/>
      <c r="AU1320" s="15"/>
      <c r="AV1320" s="15"/>
      <c r="AW1320" s="15"/>
      <c r="AX1320" s="15"/>
      <c r="AY1320" s="15"/>
      <c r="AZ1320" s="15"/>
      <c r="BA1320" s="15"/>
      <c r="BB1320" s="15"/>
      <c r="BC1320" s="15"/>
      <c r="BD1320" s="15"/>
      <c r="BE1320" s="15">
        <f t="shared" si="20"/>
        <v>1.2999999999999998</v>
      </c>
    </row>
    <row r="1321" spans="1:57" ht="12.75">
      <c r="A1321" s="12" t="s">
        <v>829</v>
      </c>
      <c r="B1321" s="12" t="s">
        <v>826</v>
      </c>
      <c r="C1321" s="12" t="s">
        <v>2638</v>
      </c>
      <c r="D1321" s="12" t="s">
        <v>827</v>
      </c>
      <c r="E1321" s="12">
        <v>0.6</v>
      </c>
      <c r="F1321" s="12"/>
      <c r="G1321" s="12"/>
      <c r="H1321" s="12"/>
      <c r="I1321" s="16">
        <v>0</v>
      </c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5"/>
      <c r="AH1321" s="15"/>
      <c r="AI1321" s="15"/>
      <c r="AJ1321" s="15"/>
      <c r="AK1321" s="15"/>
      <c r="AL1321" s="15"/>
      <c r="AM1321" s="15"/>
      <c r="AN1321" s="15"/>
      <c r="AO1321" s="15"/>
      <c r="AP1321" s="15"/>
      <c r="AQ1321" s="15"/>
      <c r="AR1321" s="15"/>
      <c r="AS1321" s="15"/>
      <c r="AT1321" s="15"/>
      <c r="AU1321" s="15"/>
      <c r="AV1321" s="15"/>
      <c r="AW1321" s="15"/>
      <c r="AX1321" s="15"/>
      <c r="AY1321" s="15"/>
      <c r="AZ1321" s="15"/>
      <c r="BA1321" s="15"/>
      <c r="BB1321" s="15"/>
      <c r="BC1321" s="15"/>
      <c r="BD1321" s="15"/>
      <c r="BE1321" s="15">
        <f t="shared" si="20"/>
        <v>0.6</v>
      </c>
    </row>
    <row r="1322" spans="1:57" ht="12.75">
      <c r="A1322" s="12" t="s">
        <v>830</v>
      </c>
      <c r="B1322" s="12" t="s">
        <v>826</v>
      </c>
      <c r="C1322" s="12" t="s">
        <v>2638</v>
      </c>
      <c r="D1322" s="12" t="s">
        <v>827</v>
      </c>
      <c r="E1322" s="12">
        <v>1.1</v>
      </c>
      <c r="F1322" s="12">
        <v>0.5</v>
      </c>
      <c r="G1322" s="12"/>
      <c r="H1322" s="12">
        <v>0.2</v>
      </c>
      <c r="I1322" s="16">
        <v>0</v>
      </c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5"/>
      <c r="AH1322" s="15"/>
      <c r="AI1322" s="15"/>
      <c r="AJ1322" s="15"/>
      <c r="AK1322" s="15"/>
      <c r="AL1322" s="15"/>
      <c r="AM1322" s="15"/>
      <c r="AN1322" s="15"/>
      <c r="AO1322" s="15"/>
      <c r="AP1322" s="15"/>
      <c r="AQ1322" s="15"/>
      <c r="AR1322" s="15"/>
      <c r="AS1322" s="15"/>
      <c r="AT1322" s="15"/>
      <c r="AU1322" s="15"/>
      <c r="AV1322" s="15"/>
      <c r="AW1322" s="15"/>
      <c r="AX1322" s="15"/>
      <c r="AY1322" s="15"/>
      <c r="AZ1322" s="15"/>
      <c r="BA1322" s="15"/>
      <c r="BB1322" s="15"/>
      <c r="BC1322" s="15"/>
      <c r="BD1322" s="15"/>
      <c r="BE1322" s="15">
        <f t="shared" si="20"/>
        <v>1.8</v>
      </c>
    </row>
    <row r="1323" spans="1:57" ht="12.75">
      <c r="A1323" s="12" t="s">
        <v>831</v>
      </c>
      <c r="B1323" s="12" t="s">
        <v>826</v>
      </c>
      <c r="C1323" s="12" t="s">
        <v>2638</v>
      </c>
      <c r="D1323" s="12" t="s">
        <v>827</v>
      </c>
      <c r="E1323" s="12">
        <v>0.6</v>
      </c>
      <c r="F1323" s="12">
        <v>0.5</v>
      </c>
      <c r="G1323" s="12"/>
      <c r="H1323" s="12"/>
      <c r="I1323" s="16">
        <v>0</v>
      </c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5"/>
      <c r="AH1323" s="15"/>
      <c r="AI1323" s="15"/>
      <c r="AJ1323" s="15"/>
      <c r="AK1323" s="15"/>
      <c r="AL1323" s="15"/>
      <c r="AM1323" s="15"/>
      <c r="AN1323" s="15"/>
      <c r="AO1323" s="15"/>
      <c r="AP1323" s="15"/>
      <c r="AQ1323" s="15"/>
      <c r="AR1323" s="15"/>
      <c r="AS1323" s="15"/>
      <c r="AT1323" s="15"/>
      <c r="AU1323" s="15"/>
      <c r="AV1323" s="15"/>
      <c r="AW1323" s="15"/>
      <c r="AX1323" s="15"/>
      <c r="AY1323" s="15"/>
      <c r="AZ1323" s="15"/>
      <c r="BA1323" s="15"/>
      <c r="BB1323" s="15"/>
      <c r="BC1323" s="15"/>
      <c r="BD1323" s="15"/>
      <c r="BE1323" s="15">
        <f t="shared" si="20"/>
        <v>1.1</v>
      </c>
    </row>
    <row r="1324" spans="1:57" ht="12.75">
      <c r="A1324" s="12" t="s">
        <v>832</v>
      </c>
      <c r="B1324" s="12" t="s">
        <v>826</v>
      </c>
      <c r="C1324" s="12" t="s">
        <v>2638</v>
      </c>
      <c r="D1324" s="12" t="s">
        <v>827</v>
      </c>
      <c r="E1324" s="12">
        <v>8.9</v>
      </c>
      <c r="F1324" s="12"/>
      <c r="G1324" s="12"/>
      <c r="H1324" s="12"/>
      <c r="I1324" s="16">
        <v>0</v>
      </c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5"/>
      <c r="AH1324" s="15"/>
      <c r="AI1324" s="15"/>
      <c r="AJ1324" s="15"/>
      <c r="AK1324" s="15"/>
      <c r="AL1324" s="15"/>
      <c r="AM1324" s="15"/>
      <c r="AN1324" s="15"/>
      <c r="AO1324" s="15"/>
      <c r="AP1324" s="15"/>
      <c r="AQ1324" s="15"/>
      <c r="AR1324" s="15"/>
      <c r="AS1324" s="15"/>
      <c r="AT1324" s="15"/>
      <c r="AU1324" s="15"/>
      <c r="AV1324" s="15"/>
      <c r="AW1324" s="15"/>
      <c r="AX1324" s="15"/>
      <c r="AY1324" s="15"/>
      <c r="AZ1324" s="15"/>
      <c r="BA1324" s="15"/>
      <c r="BB1324" s="15"/>
      <c r="BC1324" s="15"/>
      <c r="BD1324" s="15"/>
      <c r="BE1324" s="15">
        <f t="shared" si="20"/>
        <v>8.9</v>
      </c>
    </row>
    <row r="1325" spans="1:57" ht="12.75">
      <c r="A1325" s="12" t="s">
        <v>833</v>
      </c>
      <c r="B1325" s="12" t="s">
        <v>826</v>
      </c>
      <c r="C1325" s="12" t="s">
        <v>2638</v>
      </c>
      <c r="D1325" s="12" t="s">
        <v>827</v>
      </c>
      <c r="E1325" s="12">
        <v>0.6</v>
      </c>
      <c r="F1325" s="12">
        <v>0.5</v>
      </c>
      <c r="G1325" s="12"/>
      <c r="H1325" s="12"/>
      <c r="I1325" s="16">
        <v>0</v>
      </c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5"/>
      <c r="AH1325" s="15"/>
      <c r="AI1325" s="15"/>
      <c r="AJ1325" s="15"/>
      <c r="AK1325" s="15"/>
      <c r="AL1325" s="15"/>
      <c r="AM1325" s="15"/>
      <c r="AN1325" s="15"/>
      <c r="AO1325" s="15"/>
      <c r="AP1325" s="15"/>
      <c r="AQ1325" s="15"/>
      <c r="AR1325" s="15"/>
      <c r="AS1325" s="15"/>
      <c r="AT1325" s="15"/>
      <c r="AU1325" s="15"/>
      <c r="AV1325" s="15"/>
      <c r="AW1325" s="15"/>
      <c r="AX1325" s="15"/>
      <c r="AY1325" s="15"/>
      <c r="AZ1325" s="15"/>
      <c r="BA1325" s="15"/>
      <c r="BB1325" s="15"/>
      <c r="BC1325" s="15"/>
      <c r="BD1325" s="15"/>
      <c r="BE1325" s="15">
        <f t="shared" si="20"/>
        <v>1.1</v>
      </c>
    </row>
    <row r="1326" spans="1:57" ht="12.75">
      <c r="A1326" s="12" t="s">
        <v>834</v>
      </c>
      <c r="B1326" s="12" t="s">
        <v>826</v>
      </c>
      <c r="C1326" s="12" t="s">
        <v>2638</v>
      </c>
      <c r="D1326" s="12" t="s">
        <v>827</v>
      </c>
      <c r="E1326" s="12">
        <v>0.6</v>
      </c>
      <c r="F1326" s="12"/>
      <c r="G1326" s="12"/>
      <c r="H1326" s="12"/>
      <c r="I1326" s="16">
        <v>0</v>
      </c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5"/>
      <c r="AH1326" s="15"/>
      <c r="AI1326" s="15"/>
      <c r="AJ1326" s="15"/>
      <c r="AK1326" s="15"/>
      <c r="AL1326" s="15"/>
      <c r="AM1326" s="15"/>
      <c r="AN1326" s="15"/>
      <c r="AO1326" s="15"/>
      <c r="AP1326" s="15"/>
      <c r="AQ1326" s="15"/>
      <c r="AR1326" s="15"/>
      <c r="AS1326" s="15"/>
      <c r="AT1326" s="15"/>
      <c r="AU1326" s="15"/>
      <c r="AV1326" s="15"/>
      <c r="AW1326" s="15"/>
      <c r="AX1326" s="15"/>
      <c r="AY1326" s="15"/>
      <c r="AZ1326" s="15"/>
      <c r="BA1326" s="15"/>
      <c r="BB1326" s="15"/>
      <c r="BC1326" s="15"/>
      <c r="BD1326" s="15"/>
      <c r="BE1326" s="15">
        <f t="shared" si="20"/>
        <v>0.6</v>
      </c>
    </row>
    <row r="1327" spans="1:57" ht="12.75">
      <c r="A1327" s="12" t="s">
        <v>835</v>
      </c>
      <c r="B1327" s="12" t="s">
        <v>826</v>
      </c>
      <c r="C1327" s="12" t="s">
        <v>2638</v>
      </c>
      <c r="D1327" s="12" t="s">
        <v>827</v>
      </c>
      <c r="E1327" s="12">
        <v>0.6</v>
      </c>
      <c r="F1327" s="12"/>
      <c r="G1327" s="12"/>
      <c r="H1327" s="12"/>
      <c r="I1327" s="16">
        <v>0</v>
      </c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5"/>
      <c r="AH1327" s="15"/>
      <c r="AI1327" s="15"/>
      <c r="AJ1327" s="15"/>
      <c r="AK1327" s="15"/>
      <c r="AL1327" s="15"/>
      <c r="AM1327" s="15"/>
      <c r="AN1327" s="15"/>
      <c r="AO1327" s="15"/>
      <c r="AP1327" s="15"/>
      <c r="AQ1327" s="15"/>
      <c r="AR1327" s="15"/>
      <c r="AS1327" s="15"/>
      <c r="AT1327" s="15"/>
      <c r="AU1327" s="15"/>
      <c r="AV1327" s="15"/>
      <c r="AW1327" s="15"/>
      <c r="AX1327" s="15"/>
      <c r="AY1327" s="15"/>
      <c r="AZ1327" s="15"/>
      <c r="BA1327" s="15"/>
      <c r="BB1327" s="15"/>
      <c r="BC1327" s="15"/>
      <c r="BD1327" s="15"/>
      <c r="BE1327" s="15">
        <f t="shared" si="20"/>
        <v>0.6</v>
      </c>
    </row>
    <row r="1328" spans="1:57" ht="12.75">
      <c r="A1328" s="12" t="s">
        <v>836</v>
      </c>
      <c r="B1328" s="12" t="s">
        <v>826</v>
      </c>
      <c r="C1328" s="12" t="s">
        <v>2638</v>
      </c>
      <c r="D1328" s="12" t="s">
        <v>827</v>
      </c>
      <c r="E1328" s="12">
        <v>0.5</v>
      </c>
      <c r="F1328" s="12"/>
      <c r="G1328" s="12"/>
      <c r="H1328" s="12"/>
      <c r="I1328" s="16">
        <v>0</v>
      </c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5"/>
      <c r="AH1328" s="15"/>
      <c r="AI1328" s="15"/>
      <c r="AJ1328" s="15"/>
      <c r="AK1328" s="15"/>
      <c r="AL1328" s="15"/>
      <c r="AM1328" s="15"/>
      <c r="AN1328" s="15"/>
      <c r="AO1328" s="15"/>
      <c r="AP1328" s="15"/>
      <c r="AQ1328" s="15"/>
      <c r="AR1328" s="15"/>
      <c r="AS1328" s="15"/>
      <c r="AT1328" s="15"/>
      <c r="AU1328" s="15"/>
      <c r="AV1328" s="15"/>
      <c r="AW1328" s="15"/>
      <c r="AX1328" s="15"/>
      <c r="AY1328" s="15"/>
      <c r="AZ1328" s="15"/>
      <c r="BA1328" s="15"/>
      <c r="BB1328" s="15"/>
      <c r="BC1328" s="15"/>
      <c r="BD1328" s="15"/>
      <c r="BE1328" s="15">
        <f t="shared" si="20"/>
        <v>0.5</v>
      </c>
    </row>
    <row r="1329" spans="1:57" ht="12.75">
      <c r="A1329" s="12" t="s">
        <v>837</v>
      </c>
      <c r="B1329" s="12" t="s">
        <v>826</v>
      </c>
      <c r="C1329" s="12" t="s">
        <v>2638</v>
      </c>
      <c r="D1329" s="12" t="s">
        <v>827</v>
      </c>
      <c r="E1329" s="12">
        <v>0.6</v>
      </c>
      <c r="F1329" s="12"/>
      <c r="G1329" s="12"/>
      <c r="H1329" s="12"/>
      <c r="I1329" s="16">
        <v>0</v>
      </c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5"/>
      <c r="AH1329" s="15"/>
      <c r="AI1329" s="15"/>
      <c r="AJ1329" s="15"/>
      <c r="AK1329" s="15"/>
      <c r="AL1329" s="15"/>
      <c r="AM1329" s="15"/>
      <c r="AN1329" s="15"/>
      <c r="AO1329" s="15"/>
      <c r="AP1329" s="15"/>
      <c r="AQ1329" s="15"/>
      <c r="AR1329" s="15"/>
      <c r="AS1329" s="15"/>
      <c r="AT1329" s="15"/>
      <c r="AU1329" s="15"/>
      <c r="AV1329" s="15"/>
      <c r="AW1329" s="15"/>
      <c r="AX1329" s="15"/>
      <c r="AY1329" s="15"/>
      <c r="AZ1329" s="15"/>
      <c r="BA1329" s="15"/>
      <c r="BB1329" s="15"/>
      <c r="BC1329" s="15"/>
      <c r="BD1329" s="15"/>
      <c r="BE1329" s="15">
        <f t="shared" si="20"/>
        <v>0.6</v>
      </c>
    </row>
    <row r="1330" spans="1:57" ht="11.25" customHeight="1">
      <c r="A1330" s="12" t="s">
        <v>838</v>
      </c>
      <c r="B1330" s="12" t="s">
        <v>826</v>
      </c>
      <c r="C1330" s="12" t="s">
        <v>2638</v>
      </c>
      <c r="D1330" s="12" t="s">
        <v>827</v>
      </c>
      <c r="E1330" s="12">
        <v>0.6</v>
      </c>
      <c r="F1330" s="12">
        <v>0.5</v>
      </c>
      <c r="G1330" s="12">
        <v>0.1</v>
      </c>
      <c r="H1330" s="12"/>
      <c r="I1330" s="16">
        <v>0</v>
      </c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5"/>
      <c r="AH1330" s="15"/>
      <c r="AI1330" s="15"/>
      <c r="AJ1330" s="15"/>
      <c r="AK1330" s="15"/>
      <c r="AL1330" s="15"/>
      <c r="AM1330" s="15"/>
      <c r="AN1330" s="15"/>
      <c r="AO1330" s="15"/>
      <c r="AP1330" s="15"/>
      <c r="AQ1330" s="15"/>
      <c r="AR1330" s="15"/>
      <c r="AS1330" s="15"/>
      <c r="AT1330" s="15"/>
      <c r="AU1330" s="15"/>
      <c r="AV1330" s="15"/>
      <c r="AW1330" s="15"/>
      <c r="AX1330" s="15"/>
      <c r="AY1330" s="15"/>
      <c r="AZ1330" s="15"/>
      <c r="BA1330" s="15"/>
      <c r="BB1330" s="15"/>
      <c r="BC1330" s="15"/>
      <c r="BD1330" s="15"/>
      <c r="BE1330" s="15">
        <f t="shared" si="20"/>
        <v>1.2000000000000002</v>
      </c>
    </row>
    <row r="1331" spans="1:57" ht="12.75">
      <c r="A1331" s="12" t="s">
        <v>839</v>
      </c>
      <c r="B1331" s="12" t="s">
        <v>826</v>
      </c>
      <c r="C1331" s="12" t="s">
        <v>2638</v>
      </c>
      <c r="D1331" s="12" t="s">
        <v>827</v>
      </c>
      <c r="E1331" s="12">
        <v>0.5</v>
      </c>
      <c r="F1331" s="12"/>
      <c r="G1331" s="12">
        <v>0.2</v>
      </c>
      <c r="H1331" s="12"/>
      <c r="I1331" s="16">
        <v>0</v>
      </c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5"/>
      <c r="AH1331" s="15"/>
      <c r="AI1331" s="15"/>
      <c r="AJ1331" s="15"/>
      <c r="AK1331" s="15"/>
      <c r="AL1331" s="15"/>
      <c r="AM1331" s="15"/>
      <c r="AN1331" s="15"/>
      <c r="AO1331" s="15"/>
      <c r="AP1331" s="15"/>
      <c r="AQ1331" s="15"/>
      <c r="AR1331" s="15"/>
      <c r="AS1331" s="15"/>
      <c r="AT1331" s="15"/>
      <c r="AU1331" s="15"/>
      <c r="AV1331" s="15"/>
      <c r="AW1331" s="15"/>
      <c r="AX1331" s="15"/>
      <c r="AY1331" s="15"/>
      <c r="AZ1331" s="15"/>
      <c r="BA1331" s="15"/>
      <c r="BB1331" s="15"/>
      <c r="BC1331" s="15"/>
      <c r="BD1331" s="15"/>
      <c r="BE1331" s="15">
        <f t="shared" si="20"/>
        <v>0.7</v>
      </c>
    </row>
    <row r="1332" spans="1:57" ht="12.75">
      <c r="A1332" s="12" t="s">
        <v>840</v>
      </c>
      <c r="B1332" s="12" t="s">
        <v>826</v>
      </c>
      <c r="C1332" s="12" t="s">
        <v>2638</v>
      </c>
      <c r="D1332" s="12" t="s">
        <v>827</v>
      </c>
      <c r="E1332" s="12">
        <v>0</v>
      </c>
      <c r="F1332" s="12"/>
      <c r="G1332" s="12"/>
      <c r="H1332" s="12"/>
      <c r="I1332" s="16">
        <v>0</v>
      </c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5"/>
      <c r="AH1332" s="15"/>
      <c r="AI1332" s="15"/>
      <c r="AJ1332" s="15"/>
      <c r="AK1332" s="15"/>
      <c r="AL1332" s="15"/>
      <c r="AM1332" s="15"/>
      <c r="AN1332" s="15"/>
      <c r="AO1332" s="15"/>
      <c r="AP1332" s="15"/>
      <c r="AQ1332" s="15"/>
      <c r="AR1332" s="15"/>
      <c r="AS1332" s="15"/>
      <c r="AT1332" s="15"/>
      <c r="AU1332" s="15"/>
      <c r="AV1332" s="15"/>
      <c r="AW1332" s="15"/>
      <c r="AX1332" s="15"/>
      <c r="AY1332" s="15"/>
      <c r="AZ1332" s="15"/>
      <c r="BA1332" s="15"/>
      <c r="BB1332" s="15"/>
      <c r="BC1332" s="15"/>
      <c r="BD1332" s="15"/>
      <c r="BE1332" s="15">
        <f t="shared" si="20"/>
        <v>0</v>
      </c>
    </row>
    <row r="1333" spans="1:57" ht="12.75">
      <c r="A1333" s="12" t="s">
        <v>841</v>
      </c>
      <c r="B1333" s="12" t="s">
        <v>826</v>
      </c>
      <c r="C1333" s="12" t="s">
        <v>2638</v>
      </c>
      <c r="D1333" s="12" t="s">
        <v>827</v>
      </c>
      <c r="E1333" s="12">
        <v>0.5</v>
      </c>
      <c r="F1333" s="12">
        <v>0.5</v>
      </c>
      <c r="G1333" s="12"/>
      <c r="H1333" s="12"/>
      <c r="I1333" s="16">
        <v>0</v>
      </c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5"/>
      <c r="AH1333" s="15"/>
      <c r="AI1333" s="15"/>
      <c r="AJ1333" s="15"/>
      <c r="AK1333" s="15"/>
      <c r="AL1333" s="15"/>
      <c r="AM1333" s="15"/>
      <c r="AN1333" s="15"/>
      <c r="AO1333" s="15"/>
      <c r="AP1333" s="15"/>
      <c r="AQ1333" s="15"/>
      <c r="AR1333" s="15"/>
      <c r="AS1333" s="15"/>
      <c r="AT1333" s="15"/>
      <c r="AU1333" s="15"/>
      <c r="AV1333" s="15"/>
      <c r="AW1333" s="15"/>
      <c r="AX1333" s="15"/>
      <c r="AY1333" s="15"/>
      <c r="AZ1333" s="15"/>
      <c r="BA1333" s="15"/>
      <c r="BB1333" s="15"/>
      <c r="BC1333" s="15"/>
      <c r="BD1333" s="15"/>
      <c r="BE1333" s="15">
        <f t="shared" si="20"/>
        <v>1</v>
      </c>
    </row>
    <row r="1334" spans="1:57" ht="25.5">
      <c r="A1334" s="12" t="s">
        <v>842</v>
      </c>
      <c r="B1334" s="12"/>
      <c r="C1334" s="12" t="s">
        <v>2824</v>
      </c>
      <c r="D1334" s="12" t="s">
        <v>843</v>
      </c>
      <c r="E1334" s="12">
        <v>1.2</v>
      </c>
      <c r="F1334" s="12"/>
      <c r="G1334" s="12"/>
      <c r="H1334" s="12"/>
      <c r="I1334" s="16">
        <v>0</v>
      </c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5"/>
      <c r="AH1334" s="15"/>
      <c r="AI1334" s="15"/>
      <c r="AJ1334" s="15"/>
      <c r="AK1334" s="15"/>
      <c r="AL1334" s="15"/>
      <c r="AM1334" s="15"/>
      <c r="AN1334" s="15"/>
      <c r="AO1334" s="15"/>
      <c r="AP1334" s="15"/>
      <c r="AQ1334" s="15"/>
      <c r="AR1334" s="15"/>
      <c r="AS1334" s="15"/>
      <c r="AT1334" s="15"/>
      <c r="AU1334" s="15"/>
      <c r="AV1334" s="15"/>
      <c r="AW1334" s="15"/>
      <c r="AX1334" s="15"/>
      <c r="AY1334" s="15"/>
      <c r="AZ1334" s="15"/>
      <c r="BA1334" s="15"/>
      <c r="BB1334" s="15"/>
      <c r="BC1334" s="15"/>
      <c r="BD1334" s="15"/>
      <c r="BE1334" s="15">
        <f t="shared" si="20"/>
        <v>1.2</v>
      </c>
    </row>
    <row r="1335" spans="1:57" ht="38.25">
      <c r="A1335" s="12" t="s">
        <v>844</v>
      </c>
      <c r="B1335" s="12" t="s">
        <v>845</v>
      </c>
      <c r="C1335" s="12" t="s">
        <v>846</v>
      </c>
      <c r="D1335" s="12" t="s">
        <v>847</v>
      </c>
      <c r="E1335" s="12">
        <v>2.5</v>
      </c>
      <c r="F1335" s="12">
        <v>1</v>
      </c>
      <c r="G1335" s="12">
        <v>1.5</v>
      </c>
      <c r="H1335" s="12">
        <v>1.4</v>
      </c>
      <c r="I1335" s="16">
        <v>2.7</v>
      </c>
      <c r="J1335" s="14"/>
      <c r="K1335" s="14"/>
      <c r="L1335" s="14">
        <v>0.7</v>
      </c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5"/>
      <c r="AH1335" s="15"/>
      <c r="AI1335" s="15"/>
      <c r="AJ1335" s="15"/>
      <c r="AK1335" s="15"/>
      <c r="AL1335" s="15"/>
      <c r="AM1335" s="15"/>
      <c r="AN1335" s="15"/>
      <c r="AO1335" s="15"/>
      <c r="AP1335" s="15"/>
      <c r="AQ1335" s="15"/>
      <c r="AR1335" s="15"/>
      <c r="AS1335" s="15"/>
      <c r="AT1335" s="15"/>
      <c r="AU1335" s="15"/>
      <c r="AV1335" s="15"/>
      <c r="AW1335" s="15"/>
      <c r="AX1335" s="15"/>
      <c r="AY1335" s="15"/>
      <c r="AZ1335" s="15"/>
      <c r="BA1335" s="15"/>
      <c r="BB1335" s="15"/>
      <c r="BC1335" s="15"/>
      <c r="BD1335" s="15"/>
      <c r="BE1335" s="15">
        <f t="shared" si="20"/>
        <v>9.8</v>
      </c>
    </row>
    <row r="1336" spans="1:57" ht="12.75">
      <c r="A1336" s="33" t="s">
        <v>848</v>
      </c>
      <c r="B1336" s="12" t="s">
        <v>845</v>
      </c>
      <c r="C1336" s="12" t="s">
        <v>846</v>
      </c>
      <c r="D1336" s="12" t="s">
        <v>847</v>
      </c>
      <c r="E1336" s="12">
        <v>9.9</v>
      </c>
      <c r="F1336" s="12">
        <v>0.5</v>
      </c>
      <c r="G1336" s="12">
        <v>1.4</v>
      </c>
      <c r="H1336" s="12"/>
      <c r="I1336" s="16">
        <v>2.8</v>
      </c>
      <c r="J1336" s="14"/>
      <c r="K1336" s="14">
        <v>1.1</v>
      </c>
      <c r="L1336" s="14">
        <v>1.2</v>
      </c>
      <c r="M1336" s="14"/>
      <c r="N1336" s="14"/>
      <c r="O1336" s="14">
        <v>0.5</v>
      </c>
      <c r="P1336" s="14"/>
      <c r="Q1336" s="14"/>
      <c r="R1336" s="14"/>
      <c r="S1336" s="14"/>
      <c r="T1336" s="14">
        <v>0.9</v>
      </c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5"/>
      <c r="AH1336" s="15"/>
      <c r="AI1336" s="15"/>
      <c r="AJ1336" s="15"/>
      <c r="AK1336" s="15"/>
      <c r="AL1336" s="15"/>
      <c r="AM1336" s="15"/>
      <c r="AN1336" s="15"/>
      <c r="AO1336" s="15"/>
      <c r="AP1336" s="15"/>
      <c r="AQ1336" s="15"/>
      <c r="AR1336" s="15"/>
      <c r="AS1336" s="15"/>
      <c r="AT1336" s="15"/>
      <c r="AU1336" s="15"/>
      <c r="AV1336" s="15"/>
      <c r="AW1336" s="15"/>
      <c r="AX1336" s="15"/>
      <c r="AY1336" s="15"/>
      <c r="AZ1336" s="15"/>
      <c r="BA1336" s="15"/>
      <c r="BB1336" s="15"/>
      <c r="BC1336" s="15"/>
      <c r="BD1336" s="15"/>
      <c r="BE1336" s="15">
        <f t="shared" si="20"/>
        <v>18.3</v>
      </c>
    </row>
    <row r="1337" spans="1:57" ht="12.75">
      <c r="A1337" s="12" t="s">
        <v>849</v>
      </c>
      <c r="B1337" s="12" t="s">
        <v>850</v>
      </c>
      <c r="C1337" s="12" t="s">
        <v>846</v>
      </c>
      <c r="D1337" s="12" t="s">
        <v>847</v>
      </c>
      <c r="E1337" s="12">
        <v>10.8</v>
      </c>
      <c r="F1337" s="12"/>
      <c r="G1337" s="12"/>
      <c r="H1337" s="12"/>
      <c r="I1337" s="16">
        <v>0</v>
      </c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5"/>
      <c r="AH1337" s="15"/>
      <c r="AI1337" s="15"/>
      <c r="AJ1337" s="15"/>
      <c r="AK1337" s="15"/>
      <c r="AL1337" s="15"/>
      <c r="AM1337" s="15"/>
      <c r="AN1337" s="15"/>
      <c r="AO1337" s="15"/>
      <c r="AP1337" s="15"/>
      <c r="AQ1337" s="15"/>
      <c r="AR1337" s="15"/>
      <c r="AS1337" s="15"/>
      <c r="AT1337" s="15"/>
      <c r="AU1337" s="15"/>
      <c r="AV1337" s="15"/>
      <c r="AW1337" s="15"/>
      <c r="AX1337" s="15"/>
      <c r="AY1337" s="15"/>
      <c r="AZ1337" s="15"/>
      <c r="BA1337" s="15"/>
      <c r="BB1337" s="15"/>
      <c r="BC1337" s="15"/>
      <c r="BD1337" s="15"/>
      <c r="BE1337" s="15">
        <f t="shared" si="20"/>
        <v>10.8</v>
      </c>
    </row>
    <row r="1338" spans="1:57" ht="38.25">
      <c r="A1338" s="26" t="s">
        <v>3064</v>
      </c>
      <c r="B1338" s="12" t="s">
        <v>2246</v>
      </c>
      <c r="C1338" s="12" t="s">
        <v>3063</v>
      </c>
      <c r="D1338" s="12" t="s">
        <v>3062</v>
      </c>
      <c r="E1338" s="12"/>
      <c r="F1338" s="12"/>
      <c r="G1338" s="12"/>
      <c r="H1338" s="12"/>
      <c r="I1338" s="16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5"/>
      <c r="AH1338" s="15"/>
      <c r="AI1338" s="15"/>
      <c r="AJ1338" s="15"/>
      <c r="AK1338" s="15"/>
      <c r="AL1338" s="15"/>
      <c r="AM1338" s="15"/>
      <c r="AN1338" s="15"/>
      <c r="AO1338" s="15"/>
      <c r="AP1338" s="15"/>
      <c r="AQ1338" s="15"/>
      <c r="AR1338" s="15"/>
      <c r="AS1338" s="15"/>
      <c r="AT1338" s="15"/>
      <c r="AU1338" s="15"/>
      <c r="AV1338" s="15"/>
      <c r="AW1338" s="15"/>
      <c r="AX1338" s="15"/>
      <c r="AY1338" s="15"/>
      <c r="AZ1338" s="15"/>
      <c r="BA1338" s="15"/>
      <c r="BB1338" s="15"/>
      <c r="BC1338" s="15"/>
      <c r="BD1338" s="15">
        <v>2.5</v>
      </c>
      <c r="BE1338" s="15">
        <f t="shared" si="20"/>
        <v>2.5</v>
      </c>
    </row>
    <row r="1339" spans="1:57" ht="12.75">
      <c r="A1339" s="12" t="s">
        <v>851</v>
      </c>
      <c r="B1339" s="12" t="s">
        <v>852</v>
      </c>
      <c r="C1339" s="12" t="s">
        <v>789</v>
      </c>
      <c r="D1339" s="12" t="s">
        <v>2525</v>
      </c>
      <c r="E1339" s="12">
        <v>4.4</v>
      </c>
      <c r="F1339" s="12">
        <v>0.6</v>
      </c>
      <c r="G1339" s="12"/>
      <c r="H1339" s="12">
        <v>0.3</v>
      </c>
      <c r="I1339" s="16">
        <v>0.78</v>
      </c>
      <c r="J1339" s="14">
        <v>3</v>
      </c>
      <c r="K1339" s="14">
        <v>0.5</v>
      </c>
      <c r="L1339" s="14">
        <v>1.3</v>
      </c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5"/>
      <c r="AH1339" s="15"/>
      <c r="AI1339" s="15"/>
      <c r="AJ1339" s="15"/>
      <c r="AK1339" s="15"/>
      <c r="AL1339" s="15"/>
      <c r="AM1339" s="15"/>
      <c r="AN1339" s="15"/>
      <c r="AO1339" s="15"/>
      <c r="AP1339" s="15"/>
      <c r="AQ1339" s="15"/>
      <c r="AR1339" s="15"/>
      <c r="AS1339" s="15"/>
      <c r="AT1339" s="15"/>
      <c r="AU1339" s="15"/>
      <c r="AV1339" s="15"/>
      <c r="AW1339" s="15"/>
      <c r="AX1339" s="15"/>
      <c r="AY1339" s="15"/>
      <c r="AZ1339" s="15"/>
      <c r="BA1339" s="15"/>
      <c r="BB1339" s="15"/>
      <c r="BC1339" s="15"/>
      <c r="BD1339" s="15"/>
      <c r="BE1339" s="18">
        <f t="shared" si="20"/>
        <v>10.88</v>
      </c>
    </row>
    <row r="1340" spans="1:57" ht="12.75">
      <c r="A1340" s="12" t="s">
        <v>2526</v>
      </c>
      <c r="B1340" s="12" t="s">
        <v>2527</v>
      </c>
      <c r="C1340" s="12" t="s">
        <v>2528</v>
      </c>
      <c r="D1340" s="12" t="s">
        <v>2529</v>
      </c>
      <c r="E1340" s="12">
        <v>0.7</v>
      </c>
      <c r="F1340" s="12"/>
      <c r="G1340" s="12">
        <v>0.4</v>
      </c>
      <c r="H1340" s="12">
        <v>1.2</v>
      </c>
      <c r="I1340" s="16">
        <v>0</v>
      </c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>
        <v>0.6</v>
      </c>
      <c r="V1340" s="14"/>
      <c r="W1340" s="14"/>
      <c r="X1340" s="14"/>
      <c r="Y1340" s="14"/>
      <c r="Z1340" s="14">
        <v>1.5</v>
      </c>
      <c r="AA1340" s="14"/>
      <c r="AB1340" s="14"/>
      <c r="AC1340" s="14">
        <v>0.2</v>
      </c>
      <c r="AD1340" s="14">
        <v>0.6</v>
      </c>
      <c r="AE1340" s="14"/>
      <c r="AF1340" s="14"/>
      <c r="AG1340" s="15"/>
      <c r="AH1340" s="15"/>
      <c r="AI1340" s="15"/>
      <c r="AJ1340" s="15"/>
      <c r="AK1340" s="15"/>
      <c r="AL1340" s="15"/>
      <c r="AM1340" s="15"/>
      <c r="AN1340" s="15"/>
      <c r="AO1340" s="15"/>
      <c r="AP1340" s="15"/>
      <c r="AQ1340" s="15"/>
      <c r="AR1340" s="15"/>
      <c r="AS1340" s="15"/>
      <c r="AT1340" s="15"/>
      <c r="AU1340" s="15"/>
      <c r="AV1340" s="15"/>
      <c r="AW1340" s="15"/>
      <c r="AX1340" s="15"/>
      <c r="AY1340" s="15"/>
      <c r="AZ1340" s="15"/>
      <c r="BA1340" s="15"/>
      <c r="BB1340" s="15"/>
      <c r="BC1340" s="15"/>
      <c r="BD1340" s="15"/>
      <c r="BE1340" s="15">
        <f t="shared" si="20"/>
        <v>5.2</v>
      </c>
    </row>
    <row r="1341" spans="1:57" ht="27.75" customHeight="1">
      <c r="A1341" s="31" t="s">
        <v>2530</v>
      </c>
      <c r="B1341" s="12" t="s">
        <v>1481</v>
      </c>
      <c r="C1341" s="12" t="s">
        <v>1482</v>
      </c>
      <c r="D1341" s="12" t="s">
        <v>1483</v>
      </c>
      <c r="E1341" s="12"/>
      <c r="F1341" s="12"/>
      <c r="G1341" s="12"/>
      <c r="H1341" s="12"/>
      <c r="I1341" s="16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>
        <v>0.4</v>
      </c>
      <c r="AF1341" s="14">
        <v>1.7</v>
      </c>
      <c r="AG1341" s="15"/>
      <c r="AH1341" s="15">
        <v>0.6</v>
      </c>
      <c r="AI1341" s="15">
        <v>1.7</v>
      </c>
      <c r="AJ1341" s="15">
        <v>1.4</v>
      </c>
      <c r="AK1341" s="15">
        <v>0.3</v>
      </c>
      <c r="AL1341" s="15"/>
      <c r="AM1341" s="15">
        <v>0.5</v>
      </c>
      <c r="AN1341" s="15"/>
      <c r="AO1341" s="15">
        <v>1.5</v>
      </c>
      <c r="AP1341" s="15"/>
      <c r="AQ1341" s="15"/>
      <c r="AR1341" s="15"/>
      <c r="AS1341" s="15"/>
      <c r="AT1341" s="15"/>
      <c r="AU1341" s="15"/>
      <c r="AV1341" s="15"/>
      <c r="AW1341" s="15"/>
      <c r="AX1341" s="15"/>
      <c r="AY1341" s="15"/>
      <c r="AZ1341" s="15"/>
      <c r="BA1341" s="15"/>
      <c r="BB1341" s="15"/>
      <c r="BC1341" s="15"/>
      <c r="BD1341" s="15"/>
      <c r="BE1341" s="15">
        <f t="shared" si="20"/>
        <v>8.100000000000001</v>
      </c>
    </row>
    <row r="1342" spans="1:57" ht="12.75">
      <c r="A1342" s="12" t="s">
        <v>1484</v>
      </c>
      <c r="B1342" s="12" t="s">
        <v>1481</v>
      </c>
      <c r="C1342" s="12" t="s">
        <v>1482</v>
      </c>
      <c r="D1342" s="12" t="s">
        <v>1483</v>
      </c>
      <c r="E1342" s="12"/>
      <c r="F1342" s="12"/>
      <c r="G1342" s="12"/>
      <c r="H1342" s="12"/>
      <c r="I1342" s="16"/>
      <c r="J1342" s="14"/>
      <c r="K1342" s="14"/>
      <c r="L1342" s="14"/>
      <c r="M1342" s="14"/>
      <c r="N1342" s="14"/>
      <c r="O1342" s="14">
        <v>0.8</v>
      </c>
      <c r="P1342" s="14">
        <v>0.9</v>
      </c>
      <c r="Q1342" s="14">
        <v>0.7</v>
      </c>
      <c r="R1342" s="14">
        <v>1.4</v>
      </c>
      <c r="S1342" s="14">
        <v>0.4</v>
      </c>
      <c r="T1342" s="14"/>
      <c r="U1342" s="14">
        <v>0.1</v>
      </c>
      <c r="V1342" s="14">
        <v>0.5</v>
      </c>
      <c r="W1342" s="14"/>
      <c r="X1342" s="14"/>
      <c r="Y1342" s="14"/>
      <c r="Z1342" s="14"/>
      <c r="AA1342" s="14"/>
      <c r="AB1342" s="14"/>
      <c r="AC1342" s="14"/>
      <c r="AD1342" s="14">
        <v>1</v>
      </c>
      <c r="AE1342" s="14">
        <v>0.7</v>
      </c>
      <c r="AF1342" s="14">
        <v>1.7</v>
      </c>
      <c r="AG1342" s="15"/>
      <c r="AH1342" s="15"/>
      <c r="AI1342" s="15">
        <v>2.1</v>
      </c>
      <c r="AJ1342" s="15">
        <v>1.4</v>
      </c>
      <c r="AK1342" s="15"/>
      <c r="AL1342" s="15"/>
      <c r="AM1342" s="15"/>
      <c r="AN1342" s="15"/>
      <c r="AO1342" s="15"/>
      <c r="AP1342" s="15"/>
      <c r="AQ1342" s="15"/>
      <c r="AR1342" s="15"/>
      <c r="AS1342" s="15"/>
      <c r="AT1342" s="15"/>
      <c r="AU1342" s="15"/>
      <c r="AV1342" s="15"/>
      <c r="AW1342" s="15"/>
      <c r="AX1342" s="15"/>
      <c r="AY1342" s="15"/>
      <c r="AZ1342" s="15"/>
      <c r="BA1342" s="15"/>
      <c r="BB1342" s="15"/>
      <c r="BC1342" s="15"/>
      <c r="BD1342" s="15"/>
      <c r="BE1342" s="15">
        <f t="shared" si="20"/>
        <v>11.7</v>
      </c>
    </row>
    <row r="1343" spans="1:57" ht="12.75">
      <c r="A1343" s="33" t="s">
        <v>1485</v>
      </c>
      <c r="B1343" s="12" t="s">
        <v>1481</v>
      </c>
      <c r="C1343" s="12" t="s">
        <v>1482</v>
      </c>
      <c r="D1343" s="12" t="s">
        <v>1483</v>
      </c>
      <c r="E1343" s="12"/>
      <c r="F1343" s="12"/>
      <c r="G1343" s="12"/>
      <c r="H1343" s="12"/>
      <c r="I1343" s="16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>
        <v>1</v>
      </c>
      <c r="AE1343" s="14">
        <v>0.7</v>
      </c>
      <c r="AF1343" s="14">
        <v>1.7</v>
      </c>
      <c r="AG1343" s="15"/>
      <c r="AH1343" s="15">
        <v>0.9</v>
      </c>
      <c r="AI1343" s="15"/>
      <c r="AJ1343" s="15">
        <v>1.1</v>
      </c>
      <c r="AK1343" s="15"/>
      <c r="AL1343" s="15"/>
      <c r="AM1343" s="15"/>
      <c r="AN1343" s="15"/>
      <c r="AO1343" s="15"/>
      <c r="AP1343" s="15"/>
      <c r="AQ1343" s="15"/>
      <c r="AR1343" s="15"/>
      <c r="AS1343" s="15"/>
      <c r="AT1343" s="15"/>
      <c r="AU1343" s="15"/>
      <c r="AV1343" s="15"/>
      <c r="AW1343" s="15"/>
      <c r="AX1343" s="15"/>
      <c r="AY1343" s="15"/>
      <c r="AZ1343" s="15"/>
      <c r="BA1343" s="15"/>
      <c r="BB1343" s="15"/>
      <c r="BC1343" s="15"/>
      <c r="BD1343" s="15"/>
      <c r="BE1343" s="15">
        <f t="shared" si="20"/>
        <v>5.4</v>
      </c>
    </row>
    <row r="1344" spans="1:57" ht="12.75">
      <c r="A1344" s="12" t="s">
        <v>1089</v>
      </c>
      <c r="B1344" s="12" t="s">
        <v>1481</v>
      </c>
      <c r="C1344" s="12" t="s">
        <v>1482</v>
      </c>
      <c r="D1344" s="12" t="s">
        <v>1483</v>
      </c>
      <c r="E1344" s="12"/>
      <c r="F1344" s="12"/>
      <c r="G1344" s="12"/>
      <c r="H1344" s="12"/>
      <c r="I1344" s="16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>
        <v>0.6</v>
      </c>
      <c r="AF1344" s="14">
        <v>1.2</v>
      </c>
      <c r="AG1344" s="15">
        <v>2</v>
      </c>
      <c r="AH1344" s="15">
        <v>1</v>
      </c>
      <c r="AI1344" s="15"/>
      <c r="AJ1344" s="15">
        <v>1</v>
      </c>
      <c r="AK1344" s="15"/>
      <c r="AL1344" s="15"/>
      <c r="AM1344" s="15">
        <v>0.3</v>
      </c>
      <c r="AN1344" s="15"/>
      <c r="AO1344" s="15">
        <v>1.5</v>
      </c>
      <c r="AP1344" s="15"/>
      <c r="AQ1344" s="15"/>
      <c r="AR1344" s="15"/>
      <c r="AS1344" s="15"/>
      <c r="AT1344" s="15"/>
      <c r="AU1344" s="15"/>
      <c r="AV1344" s="15"/>
      <c r="AW1344" s="15"/>
      <c r="AX1344" s="15"/>
      <c r="AY1344" s="15"/>
      <c r="AZ1344" s="15"/>
      <c r="BA1344" s="15"/>
      <c r="BB1344" s="15"/>
      <c r="BC1344" s="15"/>
      <c r="BD1344" s="15"/>
      <c r="BE1344" s="15">
        <f t="shared" si="20"/>
        <v>7.6</v>
      </c>
    </row>
    <row r="1345" spans="1:57" ht="31.5" customHeight="1">
      <c r="A1345" s="12" t="s">
        <v>197</v>
      </c>
      <c r="B1345" s="12" t="s">
        <v>1481</v>
      </c>
      <c r="C1345" s="12" t="s">
        <v>1482</v>
      </c>
      <c r="D1345" s="12" t="s">
        <v>1483</v>
      </c>
      <c r="E1345" s="12"/>
      <c r="F1345" s="12"/>
      <c r="G1345" s="12"/>
      <c r="H1345" s="12"/>
      <c r="I1345" s="16"/>
      <c r="J1345" s="14"/>
      <c r="K1345" s="14"/>
      <c r="L1345" s="14"/>
      <c r="M1345" s="14"/>
      <c r="N1345" s="14"/>
      <c r="O1345" s="14"/>
      <c r="P1345" s="14">
        <v>0.5</v>
      </c>
      <c r="Q1345" s="14">
        <v>0.3</v>
      </c>
      <c r="R1345" s="14">
        <v>2.5</v>
      </c>
      <c r="S1345" s="14"/>
      <c r="T1345" s="14">
        <v>0.1</v>
      </c>
      <c r="U1345" s="14"/>
      <c r="V1345" s="14">
        <v>0.4</v>
      </c>
      <c r="W1345" s="14">
        <v>0.4</v>
      </c>
      <c r="X1345" s="14">
        <v>0.5</v>
      </c>
      <c r="Y1345" s="14">
        <v>1.3</v>
      </c>
      <c r="Z1345" s="14"/>
      <c r="AA1345" s="14">
        <v>0.4</v>
      </c>
      <c r="AB1345" s="14"/>
      <c r="AC1345" s="14"/>
      <c r="AD1345" s="14">
        <v>1</v>
      </c>
      <c r="AE1345" s="14">
        <v>0.5</v>
      </c>
      <c r="AF1345" s="14">
        <v>1.8</v>
      </c>
      <c r="AG1345" s="15"/>
      <c r="AH1345" s="15">
        <v>1</v>
      </c>
      <c r="AI1345" s="15"/>
      <c r="AJ1345" s="15"/>
      <c r="AK1345" s="15"/>
      <c r="AL1345" s="15"/>
      <c r="AM1345" s="15"/>
      <c r="AN1345" s="15"/>
      <c r="AO1345" s="15"/>
      <c r="AP1345" s="15"/>
      <c r="AQ1345" s="15"/>
      <c r="AR1345" s="15"/>
      <c r="AS1345" s="15"/>
      <c r="AT1345" s="15"/>
      <c r="AU1345" s="15"/>
      <c r="AV1345" s="15"/>
      <c r="AW1345" s="15"/>
      <c r="AX1345" s="15"/>
      <c r="AY1345" s="15"/>
      <c r="AZ1345" s="15"/>
      <c r="BA1345" s="15"/>
      <c r="BB1345" s="15"/>
      <c r="BC1345" s="15"/>
      <c r="BD1345" s="15"/>
      <c r="BE1345" s="15">
        <f t="shared" si="20"/>
        <v>10.700000000000001</v>
      </c>
    </row>
    <row r="1346" spans="1:57" ht="12.75">
      <c r="A1346" s="12" t="s">
        <v>198</v>
      </c>
      <c r="B1346" s="12" t="s">
        <v>1481</v>
      </c>
      <c r="C1346" s="12" t="s">
        <v>1482</v>
      </c>
      <c r="D1346" s="12" t="s">
        <v>1483</v>
      </c>
      <c r="E1346" s="12"/>
      <c r="F1346" s="12"/>
      <c r="G1346" s="12"/>
      <c r="H1346" s="12"/>
      <c r="I1346" s="16"/>
      <c r="J1346" s="14"/>
      <c r="K1346" s="14"/>
      <c r="L1346" s="14"/>
      <c r="M1346" s="14"/>
      <c r="N1346" s="14"/>
      <c r="O1346" s="14">
        <v>1</v>
      </c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5"/>
      <c r="AH1346" s="15"/>
      <c r="AI1346" s="15"/>
      <c r="AJ1346" s="15"/>
      <c r="AK1346" s="15"/>
      <c r="AL1346" s="15"/>
      <c r="AM1346" s="15"/>
      <c r="AN1346" s="15"/>
      <c r="AO1346" s="15"/>
      <c r="AP1346" s="15"/>
      <c r="AQ1346" s="15"/>
      <c r="AR1346" s="15"/>
      <c r="AS1346" s="15"/>
      <c r="AT1346" s="15"/>
      <c r="AU1346" s="15"/>
      <c r="AV1346" s="15"/>
      <c r="AW1346" s="15"/>
      <c r="AX1346" s="15"/>
      <c r="AY1346" s="15"/>
      <c r="AZ1346" s="15"/>
      <c r="BA1346" s="15"/>
      <c r="BB1346" s="15"/>
      <c r="BC1346" s="15"/>
      <c r="BD1346" s="15"/>
      <c r="BE1346" s="15">
        <f t="shared" si="20"/>
        <v>1</v>
      </c>
    </row>
    <row r="1347" spans="1:57" ht="12.75">
      <c r="A1347" s="12" t="s">
        <v>199</v>
      </c>
      <c r="B1347" s="12" t="s">
        <v>1481</v>
      </c>
      <c r="C1347" s="12" t="s">
        <v>1482</v>
      </c>
      <c r="D1347" s="12" t="s">
        <v>1483</v>
      </c>
      <c r="E1347" s="12"/>
      <c r="F1347" s="12"/>
      <c r="G1347" s="12"/>
      <c r="H1347" s="12"/>
      <c r="I1347" s="16"/>
      <c r="J1347" s="14"/>
      <c r="K1347" s="14"/>
      <c r="L1347" s="14"/>
      <c r="M1347" s="14"/>
      <c r="N1347" s="14"/>
      <c r="O1347" s="14">
        <v>0.2</v>
      </c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5"/>
      <c r="AH1347" s="15"/>
      <c r="AI1347" s="15"/>
      <c r="AJ1347" s="15"/>
      <c r="AK1347" s="15"/>
      <c r="AL1347" s="15"/>
      <c r="AM1347" s="15"/>
      <c r="AN1347" s="15"/>
      <c r="AO1347" s="15"/>
      <c r="AP1347" s="15"/>
      <c r="AQ1347" s="15"/>
      <c r="AR1347" s="15"/>
      <c r="AS1347" s="15"/>
      <c r="AT1347" s="15"/>
      <c r="AU1347" s="15"/>
      <c r="AV1347" s="15"/>
      <c r="AW1347" s="15"/>
      <c r="AX1347" s="15"/>
      <c r="AY1347" s="15"/>
      <c r="AZ1347" s="15"/>
      <c r="BA1347" s="15"/>
      <c r="BB1347" s="15"/>
      <c r="BC1347" s="15"/>
      <c r="BD1347" s="15"/>
      <c r="BE1347" s="15">
        <f t="shared" si="20"/>
        <v>0.2</v>
      </c>
    </row>
    <row r="1348" spans="1:57" ht="12.75">
      <c r="A1348" s="12" t="s">
        <v>200</v>
      </c>
      <c r="B1348" s="12" t="s">
        <v>201</v>
      </c>
      <c r="C1348" s="12" t="s">
        <v>2359</v>
      </c>
      <c r="D1348" s="12" t="s">
        <v>202</v>
      </c>
      <c r="E1348" s="12">
        <v>2</v>
      </c>
      <c r="F1348" s="12"/>
      <c r="G1348" s="12">
        <v>1.5</v>
      </c>
      <c r="H1348" s="12"/>
      <c r="I1348" s="16">
        <v>0</v>
      </c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5"/>
      <c r="AH1348" s="15"/>
      <c r="AI1348" s="15"/>
      <c r="AJ1348" s="15"/>
      <c r="AK1348" s="15"/>
      <c r="AL1348" s="15"/>
      <c r="AM1348" s="15"/>
      <c r="AN1348" s="15"/>
      <c r="AO1348" s="15"/>
      <c r="AP1348" s="15"/>
      <c r="AQ1348" s="15"/>
      <c r="AR1348" s="15"/>
      <c r="AS1348" s="15"/>
      <c r="AT1348" s="15"/>
      <c r="AU1348" s="15"/>
      <c r="AV1348" s="15"/>
      <c r="AW1348" s="15"/>
      <c r="AX1348" s="15"/>
      <c r="AY1348" s="15"/>
      <c r="AZ1348" s="15"/>
      <c r="BA1348" s="15"/>
      <c r="BB1348" s="15"/>
      <c r="BC1348" s="15"/>
      <c r="BD1348" s="15"/>
      <c r="BE1348" s="15">
        <f t="shared" si="20"/>
        <v>3.5</v>
      </c>
    </row>
    <row r="1349" spans="1:57" ht="12.75">
      <c r="A1349" s="12" t="s">
        <v>203</v>
      </c>
      <c r="B1349" s="12" t="s">
        <v>242</v>
      </c>
      <c r="C1349" s="12" t="s">
        <v>2359</v>
      </c>
      <c r="D1349" s="12" t="s">
        <v>202</v>
      </c>
      <c r="E1349" s="12">
        <v>2.2</v>
      </c>
      <c r="F1349" s="12"/>
      <c r="G1349" s="12">
        <v>1.5</v>
      </c>
      <c r="H1349" s="12"/>
      <c r="I1349" s="16">
        <v>0</v>
      </c>
      <c r="J1349" s="14"/>
      <c r="K1349" s="14"/>
      <c r="L1349" s="14">
        <v>1.2</v>
      </c>
      <c r="M1349" s="14"/>
      <c r="N1349" s="14">
        <v>2.1</v>
      </c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>
        <v>1.6</v>
      </c>
      <c r="Z1349" s="14"/>
      <c r="AA1349" s="14">
        <v>1.6</v>
      </c>
      <c r="AB1349" s="14"/>
      <c r="AC1349" s="14"/>
      <c r="AD1349" s="14">
        <v>0.5</v>
      </c>
      <c r="AE1349" s="14"/>
      <c r="AF1349" s="14">
        <v>1.8</v>
      </c>
      <c r="AG1349" s="15"/>
      <c r="AH1349" s="15"/>
      <c r="AI1349" s="15"/>
      <c r="AJ1349" s="15"/>
      <c r="AK1349" s="15"/>
      <c r="AL1349" s="15"/>
      <c r="AM1349" s="15"/>
      <c r="AN1349" s="15"/>
      <c r="AO1349" s="15"/>
      <c r="AP1349" s="15"/>
      <c r="AQ1349" s="15"/>
      <c r="AR1349" s="15"/>
      <c r="AS1349" s="15"/>
      <c r="AT1349" s="15"/>
      <c r="AU1349" s="15"/>
      <c r="AV1349" s="15"/>
      <c r="AW1349" s="15"/>
      <c r="AX1349" s="15"/>
      <c r="AY1349" s="15"/>
      <c r="AZ1349" s="15"/>
      <c r="BA1349" s="15"/>
      <c r="BB1349" s="15"/>
      <c r="BC1349" s="15"/>
      <c r="BD1349" s="15"/>
      <c r="BE1349" s="18">
        <f t="shared" si="20"/>
        <v>12.5</v>
      </c>
    </row>
    <row r="1350" spans="1:57" ht="12.75">
      <c r="A1350" s="12" t="s">
        <v>204</v>
      </c>
      <c r="B1350" s="12" t="s">
        <v>242</v>
      </c>
      <c r="C1350" s="12" t="s">
        <v>2359</v>
      </c>
      <c r="D1350" s="12" t="s">
        <v>202</v>
      </c>
      <c r="E1350" s="12">
        <v>1.9</v>
      </c>
      <c r="F1350" s="12"/>
      <c r="G1350" s="12"/>
      <c r="H1350" s="12"/>
      <c r="I1350" s="16">
        <v>0</v>
      </c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5"/>
      <c r="AH1350" s="15"/>
      <c r="AI1350" s="15"/>
      <c r="AJ1350" s="15"/>
      <c r="AK1350" s="15"/>
      <c r="AL1350" s="15"/>
      <c r="AM1350" s="15"/>
      <c r="AN1350" s="15"/>
      <c r="AO1350" s="15"/>
      <c r="AP1350" s="15"/>
      <c r="AQ1350" s="15"/>
      <c r="AR1350" s="15"/>
      <c r="AS1350" s="15"/>
      <c r="AT1350" s="15"/>
      <c r="AU1350" s="15"/>
      <c r="AV1350" s="15"/>
      <c r="AW1350" s="15"/>
      <c r="AX1350" s="15"/>
      <c r="AY1350" s="15"/>
      <c r="AZ1350" s="15"/>
      <c r="BA1350" s="15"/>
      <c r="BB1350" s="15"/>
      <c r="BC1350" s="15"/>
      <c r="BD1350" s="15"/>
      <c r="BE1350" s="15">
        <f t="shared" si="20"/>
        <v>1.9</v>
      </c>
    </row>
    <row r="1351" spans="1:57" ht="12.75">
      <c r="A1351" s="12" t="s">
        <v>205</v>
      </c>
      <c r="B1351" s="12" t="s">
        <v>242</v>
      </c>
      <c r="C1351" s="12" t="s">
        <v>2359</v>
      </c>
      <c r="D1351" s="12" t="s">
        <v>202</v>
      </c>
      <c r="E1351" s="12">
        <v>9.1</v>
      </c>
      <c r="F1351" s="12"/>
      <c r="G1351" s="12"/>
      <c r="H1351" s="12"/>
      <c r="I1351" s="16">
        <v>0</v>
      </c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5"/>
      <c r="AH1351" s="15"/>
      <c r="AI1351" s="15"/>
      <c r="AJ1351" s="15"/>
      <c r="AK1351" s="15"/>
      <c r="AL1351" s="15"/>
      <c r="AM1351" s="15"/>
      <c r="AN1351" s="15"/>
      <c r="AO1351" s="15"/>
      <c r="AP1351" s="15"/>
      <c r="AQ1351" s="15"/>
      <c r="AR1351" s="15"/>
      <c r="AS1351" s="15"/>
      <c r="AT1351" s="15"/>
      <c r="AU1351" s="15"/>
      <c r="AV1351" s="15"/>
      <c r="AW1351" s="15"/>
      <c r="AX1351" s="15"/>
      <c r="AY1351" s="15"/>
      <c r="AZ1351" s="15"/>
      <c r="BA1351" s="15"/>
      <c r="BB1351" s="15"/>
      <c r="BC1351" s="15"/>
      <c r="BD1351" s="15"/>
      <c r="BE1351" s="15">
        <f t="shared" si="20"/>
        <v>9.1</v>
      </c>
    </row>
    <row r="1352" spans="1:57" ht="12.75">
      <c r="A1352" s="12" t="s">
        <v>206</v>
      </c>
      <c r="B1352" s="12" t="s">
        <v>207</v>
      </c>
      <c r="C1352" s="13" t="s">
        <v>208</v>
      </c>
      <c r="D1352" s="12" t="s">
        <v>209</v>
      </c>
      <c r="E1352" s="12"/>
      <c r="F1352" s="12"/>
      <c r="G1352" s="12"/>
      <c r="H1352" s="12"/>
      <c r="I1352" s="16"/>
      <c r="J1352" s="14"/>
      <c r="K1352" s="14"/>
      <c r="L1352" s="14">
        <v>1.3</v>
      </c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5"/>
      <c r="AH1352" s="15"/>
      <c r="AI1352" s="15"/>
      <c r="AJ1352" s="15"/>
      <c r="AK1352" s="15"/>
      <c r="AL1352" s="15"/>
      <c r="AM1352" s="15"/>
      <c r="AN1352" s="15"/>
      <c r="AO1352" s="15"/>
      <c r="AP1352" s="15"/>
      <c r="AQ1352" s="15"/>
      <c r="AR1352" s="15"/>
      <c r="AS1352" s="15"/>
      <c r="AT1352" s="15"/>
      <c r="AU1352" s="15"/>
      <c r="AV1352" s="15"/>
      <c r="AW1352" s="15"/>
      <c r="AX1352" s="15"/>
      <c r="AY1352" s="15"/>
      <c r="AZ1352" s="15"/>
      <c r="BA1352" s="15"/>
      <c r="BB1352" s="15"/>
      <c r="BC1352" s="15"/>
      <c r="BD1352" s="15"/>
      <c r="BE1352" s="15">
        <f t="shared" si="20"/>
        <v>1.3</v>
      </c>
    </row>
    <row r="1353" spans="1:57" ht="12.75">
      <c r="A1353" s="12" t="s">
        <v>210</v>
      </c>
      <c r="B1353" s="12" t="s">
        <v>211</v>
      </c>
      <c r="C1353" s="13" t="s">
        <v>212</v>
      </c>
      <c r="D1353" s="13" t="s">
        <v>213</v>
      </c>
      <c r="E1353" s="13"/>
      <c r="F1353" s="13"/>
      <c r="G1353" s="13"/>
      <c r="H1353" s="13"/>
      <c r="I1353" s="13"/>
      <c r="J1353" s="13">
        <v>2.7</v>
      </c>
      <c r="K1353" s="13">
        <v>0.3</v>
      </c>
      <c r="L1353" s="13">
        <v>1.1</v>
      </c>
      <c r="M1353" s="13"/>
      <c r="N1353" s="13">
        <v>2.2</v>
      </c>
      <c r="O1353" s="13"/>
      <c r="P1353" s="13"/>
      <c r="Q1353" s="13"/>
      <c r="R1353" s="13">
        <v>2.1</v>
      </c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5">
        <f aca="true" t="shared" si="21" ref="BE1353:BE1416">SUM(E1353:BD1353)</f>
        <v>8.4</v>
      </c>
    </row>
    <row r="1354" spans="1:57" ht="12.75">
      <c r="A1354" s="12" t="s">
        <v>214</v>
      </c>
      <c r="B1354" s="12" t="s">
        <v>606</v>
      </c>
      <c r="C1354" s="12" t="s">
        <v>215</v>
      </c>
      <c r="D1354" s="12" t="s">
        <v>216</v>
      </c>
      <c r="E1354" s="12">
        <v>6.3</v>
      </c>
      <c r="F1354" s="12"/>
      <c r="G1354" s="12"/>
      <c r="H1354" s="12"/>
      <c r="I1354" s="16">
        <v>0</v>
      </c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5"/>
      <c r="AH1354" s="15"/>
      <c r="AI1354" s="15"/>
      <c r="AJ1354" s="15"/>
      <c r="AK1354" s="15"/>
      <c r="AL1354" s="15"/>
      <c r="AM1354" s="15"/>
      <c r="AN1354" s="15"/>
      <c r="AO1354" s="15"/>
      <c r="AP1354" s="15"/>
      <c r="AQ1354" s="15"/>
      <c r="AR1354" s="15"/>
      <c r="AS1354" s="15"/>
      <c r="AT1354" s="15"/>
      <c r="AU1354" s="15"/>
      <c r="AV1354" s="15"/>
      <c r="AW1354" s="15"/>
      <c r="AX1354" s="15"/>
      <c r="AY1354" s="15"/>
      <c r="AZ1354" s="15"/>
      <c r="BA1354" s="15"/>
      <c r="BB1354" s="15"/>
      <c r="BC1354" s="15"/>
      <c r="BD1354" s="15"/>
      <c r="BE1354" s="15">
        <f t="shared" si="21"/>
        <v>6.3</v>
      </c>
    </row>
    <row r="1355" spans="1:57" ht="12.75">
      <c r="A1355" s="12" t="s">
        <v>217</v>
      </c>
      <c r="B1355" s="12" t="s">
        <v>606</v>
      </c>
      <c r="C1355" s="12" t="s">
        <v>215</v>
      </c>
      <c r="D1355" s="12" t="s">
        <v>216</v>
      </c>
      <c r="E1355" s="12">
        <v>3.2</v>
      </c>
      <c r="F1355" s="12">
        <v>0.7</v>
      </c>
      <c r="G1355" s="12"/>
      <c r="H1355" s="12"/>
      <c r="I1355" s="16">
        <v>0</v>
      </c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5"/>
      <c r="AH1355" s="15"/>
      <c r="AI1355" s="15"/>
      <c r="AJ1355" s="15"/>
      <c r="AK1355" s="15"/>
      <c r="AL1355" s="15"/>
      <c r="AM1355" s="15"/>
      <c r="AN1355" s="15"/>
      <c r="AO1355" s="15"/>
      <c r="AP1355" s="15"/>
      <c r="AQ1355" s="15"/>
      <c r="AR1355" s="15"/>
      <c r="AS1355" s="15"/>
      <c r="AT1355" s="15"/>
      <c r="AU1355" s="15"/>
      <c r="AV1355" s="15"/>
      <c r="AW1355" s="15"/>
      <c r="AX1355" s="15"/>
      <c r="AY1355" s="15"/>
      <c r="AZ1355" s="15"/>
      <c r="BA1355" s="15"/>
      <c r="BB1355" s="15"/>
      <c r="BC1355" s="15"/>
      <c r="BD1355" s="15"/>
      <c r="BE1355" s="15">
        <f t="shared" si="21"/>
        <v>3.9000000000000004</v>
      </c>
    </row>
    <row r="1356" spans="1:57" ht="12.75">
      <c r="A1356" s="12" t="s">
        <v>218</v>
      </c>
      <c r="B1356" s="12" t="s">
        <v>219</v>
      </c>
      <c r="C1356" s="13" t="s">
        <v>220</v>
      </c>
      <c r="D1356" s="12" t="s">
        <v>221</v>
      </c>
      <c r="E1356" s="12"/>
      <c r="F1356" s="12"/>
      <c r="G1356" s="12"/>
      <c r="H1356" s="12"/>
      <c r="I1356" s="16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>
        <v>0.8</v>
      </c>
      <c r="V1356" s="14">
        <v>0.4</v>
      </c>
      <c r="W1356" s="14"/>
      <c r="X1356" s="14"/>
      <c r="Y1356" s="14">
        <v>2.2</v>
      </c>
      <c r="Z1356" s="14">
        <v>1.5</v>
      </c>
      <c r="AA1356" s="14">
        <v>1.5</v>
      </c>
      <c r="AB1356" s="14">
        <v>2.3</v>
      </c>
      <c r="AC1356" s="14"/>
      <c r="AD1356" s="14">
        <v>0.4</v>
      </c>
      <c r="AE1356" s="14"/>
      <c r="AF1356" s="14">
        <v>2</v>
      </c>
      <c r="AG1356" s="15">
        <v>0.6</v>
      </c>
      <c r="AH1356" s="15"/>
      <c r="AI1356" s="15"/>
      <c r="AJ1356" s="15">
        <v>1.5</v>
      </c>
      <c r="AK1356" s="15"/>
      <c r="AL1356" s="15"/>
      <c r="AM1356" s="15">
        <v>0.5</v>
      </c>
      <c r="AN1356" s="15"/>
      <c r="AO1356" s="15">
        <v>1.3</v>
      </c>
      <c r="AP1356" s="15">
        <v>1.6</v>
      </c>
      <c r="AQ1356" s="15">
        <v>1</v>
      </c>
      <c r="AR1356" s="15">
        <v>0.8</v>
      </c>
      <c r="AS1356" s="15"/>
      <c r="AT1356" s="15"/>
      <c r="AU1356" s="15"/>
      <c r="AV1356" s="15"/>
      <c r="AW1356" s="15"/>
      <c r="AX1356" s="15"/>
      <c r="AY1356" s="15"/>
      <c r="AZ1356" s="15"/>
      <c r="BA1356" s="15"/>
      <c r="BB1356" s="15"/>
      <c r="BC1356" s="15"/>
      <c r="BD1356" s="15"/>
      <c r="BE1356" s="15">
        <f t="shared" si="21"/>
        <v>18.400000000000002</v>
      </c>
    </row>
    <row r="1357" spans="1:57" ht="12.75">
      <c r="A1357" s="12" t="s">
        <v>222</v>
      </c>
      <c r="B1357" s="12" t="s">
        <v>219</v>
      </c>
      <c r="C1357" s="13" t="s">
        <v>220</v>
      </c>
      <c r="D1357" s="12" t="s">
        <v>221</v>
      </c>
      <c r="E1357" s="12"/>
      <c r="F1357" s="12"/>
      <c r="G1357" s="12"/>
      <c r="H1357" s="12"/>
      <c r="I1357" s="16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>
        <v>1.9</v>
      </c>
      <c r="AG1357" s="15">
        <v>0.6</v>
      </c>
      <c r="AH1357" s="15"/>
      <c r="AI1357" s="15"/>
      <c r="AJ1357" s="15">
        <v>1.5</v>
      </c>
      <c r="AK1357" s="15"/>
      <c r="AL1357" s="15"/>
      <c r="AM1357" s="15"/>
      <c r="AN1357" s="15"/>
      <c r="AO1357" s="15">
        <v>0.5</v>
      </c>
      <c r="AP1357" s="15">
        <v>1.3</v>
      </c>
      <c r="AQ1357" s="15">
        <v>1</v>
      </c>
      <c r="AR1357" s="15">
        <v>0.8</v>
      </c>
      <c r="AS1357" s="15"/>
      <c r="AT1357" s="15"/>
      <c r="AU1357" s="15"/>
      <c r="AV1357" s="15"/>
      <c r="AW1357" s="15"/>
      <c r="AX1357" s="15"/>
      <c r="AY1357" s="15"/>
      <c r="AZ1357" s="15"/>
      <c r="BA1357" s="15"/>
      <c r="BB1357" s="15"/>
      <c r="BC1357" s="15">
        <v>2.6</v>
      </c>
      <c r="BD1357" s="15"/>
      <c r="BE1357" s="15">
        <f t="shared" si="21"/>
        <v>10.2</v>
      </c>
    </row>
    <row r="1358" spans="1:57" ht="12.75">
      <c r="A1358" s="12" t="s">
        <v>3047</v>
      </c>
      <c r="B1358" s="12" t="s">
        <v>219</v>
      </c>
      <c r="C1358" s="13" t="s">
        <v>220</v>
      </c>
      <c r="D1358" s="12" t="s">
        <v>221</v>
      </c>
      <c r="E1358" s="12"/>
      <c r="F1358" s="12"/>
      <c r="G1358" s="12"/>
      <c r="H1358" s="12"/>
      <c r="I1358" s="16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5"/>
      <c r="AH1358" s="15"/>
      <c r="AI1358" s="15"/>
      <c r="AJ1358" s="15"/>
      <c r="AK1358" s="15"/>
      <c r="AL1358" s="15"/>
      <c r="AM1358" s="15"/>
      <c r="AN1358" s="15"/>
      <c r="AO1358" s="15"/>
      <c r="AP1358" s="15"/>
      <c r="AQ1358" s="15"/>
      <c r="AR1358" s="15"/>
      <c r="AS1358" s="15"/>
      <c r="AT1358" s="15"/>
      <c r="AU1358" s="15"/>
      <c r="AV1358" s="15"/>
      <c r="AW1358" s="15"/>
      <c r="AX1358" s="15"/>
      <c r="AY1358" s="15"/>
      <c r="AZ1358" s="15"/>
      <c r="BA1358" s="15"/>
      <c r="BB1358" s="15"/>
      <c r="BC1358" s="15">
        <v>0.5</v>
      </c>
      <c r="BD1358" s="15"/>
      <c r="BE1358" s="15">
        <f t="shared" si="21"/>
        <v>0.5</v>
      </c>
    </row>
    <row r="1359" spans="1:57" ht="25.5">
      <c r="A1359" s="12" t="s">
        <v>223</v>
      </c>
      <c r="B1359" s="12" t="s">
        <v>224</v>
      </c>
      <c r="C1359" s="12" t="s">
        <v>225</v>
      </c>
      <c r="D1359" s="12" t="s">
        <v>226</v>
      </c>
      <c r="E1359" s="13"/>
      <c r="F1359" s="13"/>
      <c r="G1359" s="13">
        <v>0.8</v>
      </c>
      <c r="H1359" s="13"/>
      <c r="I1359" s="16">
        <v>0</v>
      </c>
      <c r="J1359" s="14"/>
      <c r="K1359" s="14">
        <v>1.5</v>
      </c>
      <c r="L1359" s="14">
        <v>1.3</v>
      </c>
      <c r="M1359" s="14">
        <v>1</v>
      </c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5"/>
      <c r="AH1359" s="15"/>
      <c r="AI1359" s="15"/>
      <c r="AJ1359" s="15"/>
      <c r="AK1359" s="15"/>
      <c r="AL1359" s="15"/>
      <c r="AM1359" s="15"/>
      <c r="AN1359" s="15"/>
      <c r="AO1359" s="15"/>
      <c r="AP1359" s="15"/>
      <c r="AQ1359" s="15"/>
      <c r="AR1359" s="15"/>
      <c r="AS1359" s="15"/>
      <c r="AT1359" s="15"/>
      <c r="AU1359" s="15"/>
      <c r="AV1359" s="15"/>
      <c r="AW1359" s="15"/>
      <c r="AX1359" s="15"/>
      <c r="AY1359" s="15"/>
      <c r="AZ1359" s="15"/>
      <c r="BA1359" s="15"/>
      <c r="BB1359" s="15"/>
      <c r="BC1359" s="15"/>
      <c r="BD1359" s="15"/>
      <c r="BE1359" s="15">
        <f t="shared" si="21"/>
        <v>4.6</v>
      </c>
    </row>
    <row r="1360" spans="1:57" ht="32.25" customHeight="1">
      <c r="A1360" s="12" t="s">
        <v>2880</v>
      </c>
      <c r="B1360" s="12" t="s">
        <v>224</v>
      </c>
      <c r="C1360" s="12" t="s">
        <v>225</v>
      </c>
      <c r="D1360" s="12" t="s">
        <v>226</v>
      </c>
      <c r="E1360" s="13"/>
      <c r="F1360" s="13"/>
      <c r="G1360" s="13"/>
      <c r="H1360" s="13"/>
      <c r="I1360" s="16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5"/>
      <c r="AH1360" s="15"/>
      <c r="AI1360" s="15"/>
      <c r="AJ1360" s="15"/>
      <c r="AK1360" s="15"/>
      <c r="AL1360" s="15"/>
      <c r="AM1360" s="15"/>
      <c r="AN1360" s="15"/>
      <c r="AO1360" s="15"/>
      <c r="AP1360" s="15"/>
      <c r="AQ1360" s="15"/>
      <c r="AR1360" s="15"/>
      <c r="AS1360" s="15"/>
      <c r="AT1360" s="15"/>
      <c r="AU1360" s="15"/>
      <c r="AV1360" s="15"/>
      <c r="AW1360" s="15">
        <v>2</v>
      </c>
      <c r="AX1360" s="15"/>
      <c r="AY1360" s="15"/>
      <c r="AZ1360" s="15"/>
      <c r="BA1360" s="15"/>
      <c r="BB1360" s="15"/>
      <c r="BC1360" s="15"/>
      <c r="BD1360" s="15"/>
      <c r="BE1360" s="15">
        <f t="shared" si="21"/>
        <v>2</v>
      </c>
    </row>
    <row r="1361" spans="1:57" ht="25.5">
      <c r="A1361" s="12" t="s">
        <v>227</v>
      </c>
      <c r="B1361" s="12" t="s">
        <v>228</v>
      </c>
      <c r="C1361" s="13" t="s">
        <v>229</v>
      </c>
      <c r="D1361" s="12" t="s">
        <v>230</v>
      </c>
      <c r="E1361" s="13"/>
      <c r="F1361" s="13"/>
      <c r="G1361" s="13"/>
      <c r="H1361" s="13"/>
      <c r="I1361" s="16"/>
      <c r="J1361" s="14"/>
      <c r="K1361" s="14"/>
      <c r="L1361" s="14">
        <v>1.3</v>
      </c>
      <c r="M1361" s="14"/>
      <c r="N1361" s="14"/>
      <c r="O1361" s="14"/>
      <c r="P1361" s="14">
        <v>0.4</v>
      </c>
      <c r="Q1361" s="14"/>
      <c r="R1361" s="14"/>
      <c r="S1361" s="14"/>
      <c r="T1361" s="14"/>
      <c r="U1361" s="14"/>
      <c r="V1361" s="14"/>
      <c r="W1361" s="14"/>
      <c r="X1361" s="14"/>
      <c r="Y1361" s="14">
        <v>1.6</v>
      </c>
      <c r="Z1361" s="14"/>
      <c r="AA1361" s="14"/>
      <c r="AB1361" s="14"/>
      <c r="AC1361" s="14"/>
      <c r="AD1361" s="14"/>
      <c r="AE1361" s="14"/>
      <c r="AF1361" s="14"/>
      <c r="AG1361" s="15"/>
      <c r="AH1361" s="15"/>
      <c r="AI1361" s="15"/>
      <c r="AJ1361" s="15"/>
      <c r="AK1361" s="15"/>
      <c r="AL1361" s="15"/>
      <c r="AM1361" s="15"/>
      <c r="AN1361" s="15"/>
      <c r="AO1361" s="15"/>
      <c r="AP1361" s="15"/>
      <c r="AQ1361" s="15"/>
      <c r="AR1361" s="15"/>
      <c r="AS1361" s="15"/>
      <c r="AT1361" s="15"/>
      <c r="AU1361" s="15"/>
      <c r="AV1361" s="15"/>
      <c r="AW1361" s="15"/>
      <c r="AX1361" s="15"/>
      <c r="AY1361" s="15"/>
      <c r="AZ1361" s="15"/>
      <c r="BA1361" s="15"/>
      <c r="BB1361" s="15"/>
      <c r="BC1361" s="15"/>
      <c r="BD1361" s="15"/>
      <c r="BE1361" s="15">
        <f t="shared" si="21"/>
        <v>3.3000000000000003</v>
      </c>
    </row>
    <row r="1362" spans="1:57" ht="12.75">
      <c r="A1362" s="12" t="s">
        <v>236</v>
      </c>
      <c r="B1362" s="12" t="s">
        <v>232</v>
      </c>
      <c r="C1362" s="12" t="s">
        <v>233</v>
      </c>
      <c r="D1362" s="13" t="s">
        <v>234</v>
      </c>
      <c r="E1362" s="13"/>
      <c r="F1362" s="13"/>
      <c r="G1362" s="13"/>
      <c r="H1362" s="13"/>
      <c r="I1362" s="13"/>
      <c r="J1362" s="13">
        <v>2.6</v>
      </c>
      <c r="K1362" s="13"/>
      <c r="L1362" s="13">
        <v>1.3</v>
      </c>
      <c r="M1362" s="13">
        <v>2.2</v>
      </c>
      <c r="N1362" s="13">
        <v>2</v>
      </c>
      <c r="O1362" s="13">
        <v>0.8</v>
      </c>
      <c r="P1362" s="13"/>
      <c r="Q1362" s="13">
        <v>1</v>
      </c>
      <c r="R1362" s="13">
        <v>0.7</v>
      </c>
      <c r="S1362" s="13"/>
      <c r="T1362" s="13">
        <v>0.6</v>
      </c>
      <c r="U1362" s="13">
        <v>0.8</v>
      </c>
      <c r="V1362" s="13">
        <v>1.2</v>
      </c>
      <c r="W1362" s="13">
        <v>0.9</v>
      </c>
      <c r="X1362" s="13"/>
      <c r="Y1362" s="13"/>
      <c r="Z1362" s="13">
        <v>1</v>
      </c>
      <c r="AA1362" s="13"/>
      <c r="AB1362" s="13">
        <v>1.5</v>
      </c>
      <c r="AC1362" s="13">
        <v>1.1</v>
      </c>
      <c r="AD1362" s="13">
        <v>0.3</v>
      </c>
      <c r="AE1362" s="13">
        <v>0.2</v>
      </c>
      <c r="AF1362" s="13">
        <v>1.8</v>
      </c>
      <c r="AG1362" s="17"/>
      <c r="AH1362" s="17"/>
      <c r="AI1362" s="15">
        <v>1.6</v>
      </c>
      <c r="AJ1362" s="15"/>
      <c r="AK1362" s="15">
        <v>0.6</v>
      </c>
      <c r="AL1362" s="15">
        <v>0.5</v>
      </c>
      <c r="AM1362" s="15"/>
      <c r="AN1362" s="15"/>
      <c r="AO1362" s="15">
        <v>1.5</v>
      </c>
      <c r="AP1362" s="15"/>
      <c r="AQ1362" s="15"/>
      <c r="AR1362" s="15"/>
      <c r="AS1362" s="15"/>
      <c r="AT1362" s="15"/>
      <c r="AU1362" s="15"/>
      <c r="AV1362" s="15"/>
      <c r="AW1362" s="15"/>
      <c r="AX1362" s="15"/>
      <c r="AY1362" s="15"/>
      <c r="AZ1362" s="15"/>
      <c r="BA1362" s="15"/>
      <c r="BB1362" s="15"/>
      <c r="BC1362" s="15"/>
      <c r="BD1362" s="15"/>
      <c r="BE1362" s="15">
        <f t="shared" si="21"/>
        <v>24.200000000000006</v>
      </c>
    </row>
    <row r="1363" spans="1:57" ht="12.75">
      <c r="A1363" s="12" t="s">
        <v>235</v>
      </c>
      <c r="B1363" s="12" t="s">
        <v>232</v>
      </c>
      <c r="C1363" s="13" t="s">
        <v>233</v>
      </c>
      <c r="D1363" s="13" t="s">
        <v>234</v>
      </c>
      <c r="E1363" s="12"/>
      <c r="F1363" s="12"/>
      <c r="G1363" s="12"/>
      <c r="H1363" s="12"/>
      <c r="I1363" s="16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5"/>
      <c r="AH1363" s="15"/>
      <c r="AI1363" s="15"/>
      <c r="AJ1363" s="15"/>
      <c r="AK1363" s="15">
        <v>0.6</v>
      </c>
      <c r="AL1363" s="15">
        <v>0.5</v>
      </c>
      <c r="AM1363" s="15"/>
      <c r="AN1363" s="15"/>
      <c r="AO1363" s="15">
        <v>1.5</v>
      </c>
      <c r="AP1363" s="15"/>
      <c r="AQ1363" s="15"/>
      <c r="AR1363" s="15"/>
      <c r="AS1363" s="15"/>
      <c r="AT1363" s="15"/>
      <c r="AU1363" s="15"/>
      <c r="AV1363" s="15"/>
      <c r="AW1363" s="15"/>
      <c r="AX1363" s="15"/>
      <c r="AY1363" s="15"/>
      <c r="AZ1363" s="15"/>
      <c r="BA1363" s="15"/>
      <c r="BB1363" s="15"/>
      <c r="BC1363" s="15"/>
      <c r="BD1363" s="15"/>
      <c r="BE1363" s="15">
        <f t="shared" si="21"/>
        <v>2.6</v>
      </c>
    </row>
    <row r="1364" spans="1:57" ht="12.75">
      <c r="A1364" s="12" t="s">
        <v>231</v>
      </c>
      <c r="B1364" s="12" t="s">
        <v>232</v>
      </c>
      <c r="C1364" s="13" t="s">
        <v>233</v>
      </c>
      <c r="D1364" s="13" t="s">
        <v>234</v>
      </c>
      <c r="E1364" s="12"/>
      <c r="F1364" s="12"/>
      <c r="G1364" s="12"/>
      <c r="H1364" s="12"/>
      <c r="I1364" s="16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>
        <v>1.1</v>
      </c>
      <c r="AA1364" s="14">
        <v>0.6</v>
      </c>
      <c r="AB1364" s="14">
        <v>1.6</v>
      </c>
      <c r="AC1364" s="14">
        <v>1.1</v>
      </c>
      <c r="AD1364" s="14">
        <v>0.3</v>
      </c>
      <c r="AE1364" s="14">
        <v>0.2</v>
      </c>
      <c r="AF1364" s="14">
        <v>1.7</v>
      </c>
      <c r="AG1364" s="15"/>
      <c r="AH1364" s="15">
        <v>0.9</v>
      </c>
      <c r="AI1364" s="15">
        <v>1.7</v>
      </c>
      <c r="AJ1364" s="15">
        <v>1.3</v>
      </c>
      <c r="AK1364" s="15"/>
      <c r="AL1364" s="15"/>
      <c r="AM1364" s="15"/>
      <c r="AN1364" s="15"/>
      <c r="AO1364" s="15"/>
      <c r="AP1364" s="15"/>
      <c r="AQ1364" s="15"/>
      <c r="AR1364" s="15"/>
      <c r="AS1364" s="15"/>
      <c r="AT1364" s="15"/>
      <c r="AU1364" s="15"/>
      <c r="AV1364" s="15"/>
      <c r="AW1364" s="15"/>
      <c r="AX1364" s="15"/>
      <c r="AY1364" s="15"/>
      <c r="AZ1364" s="15"/>
      <c r="BA1364" s="15"/>
      <c r="BB1364" s="15"/>
      <c r="BC1364" s="15"/>
      <c r="BD1364" s="15"/>
      <c r="BE1364" s="15">
        <f t="shared" si="21"/>
        <v>10.500000000000002</v>
      </c>
    </row>
    <row r="1365" spans="1:57" ht="12.75">
      <c r="A1365" s="12" t="s">
        <v>237</v>
      </c>
      <c r="B1365" s="12" t="s">
        <v>232</v>
      </c>
      <c r="C1365" s="13" t="s">
        <v>233</v>
      </c>
      <c r="D1365" s="13" t="s">
        <v>234</v>
      </c>
      <c r="E1365" s="12"/>
      <c r="F1365" s="12"/>
      <c r="G1365" s="12"/>
      <c r="H1365" s="12"/>
      <c r="I1365" s="16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>
        <v>0.8</v>
      </c>
      <c r="V1365" s="14"/>
      <c r="W1365" s="14"/>
      <c r="X1365" s="14"/>
      <c r="Y1365" s="14"/>
      <c r="Z1365" s="14">
        <v>0.8</v>
      </c>
      <c r="AA1365" s="14"/>
      <c r="AB1365" s="14"/>
      <c r="AC1365" s="14"/>
      <c r="AD1365" s="14"/>
      <c r="AE1365" s="14"/>
      <c r="AF1365" s="14"/>
      <c r="AG1365" s="15"/>
      <c r="AH1365" s="15"/>
      <c r="AI1365" s="15"/>
      <c r="AJ1365" s="15"/>
      <c r="AK1365" s="15"/>
      <c r="AL1365" s="15"/>
      <c r="AM1365" s="15"/>
      <c r="AN1365" s="15"/>
      <c r="AO1365" s="15"/>
      <c r="AP1365" s="15"/>
      <c r="AQ1365" s="15"/>
      <c r="AR1365" s="15"/>
      <c r="AS1365" s="15"/>
      <c r="AT1365" s="15"/>
      <c r="AU1365" s="15"/>
      <c r="AV1365" s="15"/>
      <c r="AW1365" s="15"/>
      <c r="AX1365" s="15"/>
      <c r="AY1365" s="15"/>
      <c r="AZ1365" s="15"/>
      <c r="BA1365" s="15"/>
      <c r="BB1365" s="15"/>
      <c r="BC1365" s="15"/>
      <c r="BD1365" s="15"/>
      <c r="BE1365" s="15">
        <f t="shared" si="21"/>
        <v>1.6</v>
      </c>
    </row>
    <row r="1366" spans="1:57" ht="12.75">
      <c r="A1366" s="12" t="s">
        <v>2877</v>
      </c>
      <c r="B1366" s="12" t="s">
        <v>232</v>
      </c>
      <c r="C1366" s="13" t="s">
        <v>233</v>
      </c>
      <c r="D1366" s="13" t="s">
        <v>234</v>
      </c>
      <c r="E1366" s="12"/>
      <c r="F1366" s="12"/>
      <c r="G1366" s="12"/>
      <c r="H1366" s="12"/>
      <c r="I1366" s="16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5"/>
      <c r="AH1366" s="15"/>
      <c r="AI1366" s="15"/>
      <c r="AJ1366" s="15"/>
      <c r="AK1366" s="15"/>
      <c r="AL1366" s="15"/>
      <c r="AM1366" s="15"/>
      <c r="AN1366" s="15"/>
      <c r="AO1366" s="15"/>
      <c r="AP1366" s="15"/>
      <c r="AQ1366" s="15"/>
      <c r="AR1366" s="15"/>
      <c r="AS1366" s="15"/>
      <c r="AT1366" s="15"/>
      <c r="AU1366" s="15"/>
      <c r="AV1366" s="15"/>
      <c r="AW1366" s="15">
        <v>2</v>
      </c>
      <c r="AX1366" s="15"/>
      <c r="AY1366" s="15">
        <v>1.6</v>
      </c>
      <c r="AZ1366" s="15"/>
      <c r="BA1366" s="15">
        <v>0.7</v>
      </c>
      <c r="BB1366" s="15">
        <v>2.5</v>
      </c>
      <c r="BC1366" s="15">
        <v>2.3</v>
      </c>
      <c r="BD1366" s="15"/>
      <c r="BE1366" s="15">
        <f t="shared" si="21"/>
        <v>9.1</v>
      </c>
    </row>
    <row r="1367" spans="1:57" ht="12.75">
      <c r="A1367" s="12" t="s">
        <v>238</v>
      </c>
      <c r="B1367" s="12" t="s">
        <v>239</v>
      </c>
      <c r="C1367" s="12" t="s">
        <v>240</v>
      </c>
      <c r="D1367" s="12" t="s">
        <v>241</v>
      </c>
      <c r="E1367" s="12"/>
      <c r="F1367" s="12"/>
      <c r="G1367" s="12"/>
      <c r="H1367" s="12"/>
      <c r="I1367" s="16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>
        <v>1</v>
      </c>
      <c r="AE1367" s="14"/>
      <c r="AF1367" s="14"/>
      <c r="AG1367" s="15"/>
      <c r="AH1367" s="15"/>
      <c r="AI1367" s="15"/>
      <c r="AJ1367" s="15"/>
      <c r="AK1367" s="15"/>
      <c r="AL1367" s="15"/>
      <c r="AM1367" s="15"/>
      <c r="AN1367" s="15"/>
      <c r="AO1367" s="15"/>
      <c r="AP1367" s="15"/>
      <c r="AQ1367" s="15"/>
      <c r="AR1367" s="15"/>
      <c r="AS1367" s="15"/>
      <c r="AT1367" s="15"/>
      <c r="AU1367" s="15"/>
      <c r="AV1367" s="15"/>
      <c r="AW1367" s="15"/>
      <c r="AX1367" s="15"/>
      <c r="AY1367" s="15"/>
      <c r="AZ1367" s="15"/>
      <c r="BA1367" s="15"/>
      <c r="BB1367" s="15"/>
      <c r="BC1367" s="15"/>
      <c r="BD1367" s="15"/>
      <c r="BE1367" s="15">
        <f t="shared" si="21"/>
        <v>1</v>
      </c>
    </row>
    <row r="1368" spans="1:57" ht="12.75">
      <c r="A1368" s="12" t="s">
        <v>1431</v>
      </c>
      <c r="B1368" s="12" t="s">
        <v>239</v>
      </c>
      <c r="C1368" s="12" t="s">
        <v>240</v>
      </c>
      <c r="D1368" s="12" t="s">
        <v>241</v>
      </c>
      <c r="E1368" s="12"/>
      <c r="F1368" s="12"/>
      <c r="G1368" s="12"/>
      <c r="H1368" s="12"/>
      <c r="I1368" s="16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>
        <v>0.5</v>
      </c>
      <c r="AE1368" s="14"/>
      <c r="AF1368" s="14"/>
      <c r="AG1368" s="15"/>
      <c r="AH1368" s="15"/>
      <c r="AI1368" s="15"/>
      <c r="AJ1368" s="15"/>
      <c r="AK1368" s="15"/>
      <c r="AL1368" s="15"/>
      <c r="AM1368" s="15"/>
      <c r="AN1368" s="15"/>
      <c r="AO1368" s="15"/>
      <c r="AP1368" s="15"/>
      <c r="AQ1368" s="15"/>
      <c r="AR1368" s="15"/>
      <c r="AS1368" s="15"/>
      <c r="AT1368" s="15"/>
      <c r="AU1368" s="15"/>
      <c r="AV1368" s="15"/>
      <c r="AW1368" s="15"/>
      <c r="AX1368" s="15"/>
      <c r="AY1368" s="15"/>
      <c r="AZ1368" s="15"/>
      <c r="BA1368" s="15"/>
      <c r="BB1368" s="15"/>
      <c r="BC1368" s="15"/>
      <c r="BD1368" s="15"/>
      <c r="BE1368" s="15">
        <f t="shared" si="21"/>
        <v>0.5</v>
      </c>
    </row>
    <row r="1369" spans="1:57" ht="12.75">
      <c r="A1369" s="12" t="s">
        <v>1432</v>
      </c>
      <c r="B1369" s="12" t="s">
        <v>239</v>
      </c>
      <c r="C1369" s="12" t="s">
        <v>240</v>
      </c>
      <c r="D1369" s="12" t="s">
        <v>241</v>
      </c>
      <c r="E1369" s="12"/>
      <c r="F1369" s="12"/>
      <c r="G1369" s="12"/>
      <c r="H1369" s="12"/>
      <c r="I1369" s="16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>
        <v>0.5</v>
      </c>
      <c r="AE1369" s="14"/>
      <c r="AF1369" s="14"/>
      <c r="AG1369" s="15"/>
      <c r="AH1369" s="15"/>
      <c r="AI1369" s="15"/>
      <c r="AJ1369" s="15"/>
      <c r="AK1369" s="15"/>
      <c r="AL1369" s="15"/>
      <c r="AM1369" s="15"/>
      <c r="AN1369" s="15"/>
      <c r="AO1369" s="15"/>
      <c r="AP1369" s="15"/>
      <c r="AQ1369" s="15"/>
      <c r="AR1369" s="15"/>
      <c r="AS1369" s="15"/>
      <c r="AT1369" s="15"/>
      <c r="AU1369" s="15"/>
      <c r="AV1369" s="15"/>
      <c r="AW1369" s="15"/>
      <c r="AX1369" s="15"/>
      <c r="AY1369" s="15"/>
      <c r="AZ1369" s="15"/>
      <c r="BA1369" s="15"/>
      <c r="BB1369" s="15"/>
      <c r="BC1369" s="15"/>
      <c r="BD1369" s="15"/>
      <c r="BE1369" s="15">
        <f t="shared" si="21"/>
        <v>0.5</v>
      </c>
    </row>
    <row r="1370" spans="1:57" ht="12.75">
      <c r="A1370" s="12" t="s">
        <v>1433</v>
      </c>
      <c r="B1370" s="12" t="s">
        <v>1434</v>
      </c>
      <c r="C1370" s="12" t="s">
        <v>1435</v>
      </c>
      <c r="D1370" s="12" t="s">
        <v>1436</v>
      </c>
      <c r="E1370" s="12">
        <v>0.9</v>
      </c>
      <c r="F1370" s="12"/>
      <c r="G1370" s="12"/>
      <c r="H1370" s="12"/>
      <c r="I1370" s="16">
        <v>0</v>
      </c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5"/>
      <c r="AH1370" s="15"/>
      <c r="AI1370" s="15"/>
      <c r="AJ1370" s="15"/>
      <c r="AK1370" s="15"/>
      <c r="AL1370" s="15"/>
      <c r="AM1370" s="15"/>
      <c r="AN1370" s="15"/>
      <c r="AO1370" s="15"/>
      <c r="AP1370" s="15"/>
      <c r="AQ1370" s="15"/>
      <c r="AR1370" s="15"/>
      <c r="AS1370" s="15"/>
      <c r="AT1370" s="15"/>
      <c r="AU1370" s="15"/>
      <c r="AV1370" s="15"/>
      <c r="AW1370" s="15"/>
      <c r="AX1370" s="15"/>
      <c r="AY1370" s="15"/>
      <c r="AZ1370" s="15"/>
      <c r="BA1370" s="15"/>
      <c r="BB1370" s="15"/>
      <c r="BC1370" s="15"/>
      <c r="BD1370" s="15"/>
      <c r="BE1370" s="15">
        <f t="shared" si="21"/>
        <v>0.9</v>
      </c>
    </row>
    <row r="1371" spans="1:57" ht="12.75">
      <c r="A1371" s="12" t="s">
        <v>1437</v>
      </c>
      <c r="B1371" s="12" t="s">
        <v>1438</v>
      </c>
      <c r="C1371" s="12" t="s">
        <v>1439</v>
      </c>
      <c r="D1371" s="12" t="s">
        <v>1440</v>
      </c>
      <c r="E1371" s="12"/>
      <c r="F1371" s="12"/>
      <c r="G1371" s="12"/>
      <c r="H1371" s="12"/>
      <c r="I1371" s="16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>
        <v>1</v>
      </c>
      <c r="AE1371" s="14">
        <v>1.6</v>
      </c>
      <c r="AF1371" s="14">
        <v>2</v>
      </c>
      <c r="AG1371" s="15"/>
      <c r="AH1371" s="15">
        <v>0.9</v>
      </c>
      <c r="AI1371" s="15">
        <v>1.8</v>
      </c>
      <c r="AJ1371" s="15">
        <v>1.7</v>
      </c>
      <c r="AK1371" s="15"/>
      <c r="AL1371" s="15"/>
      <c r="AM1371" s="15"/>
      <c r="AN1371" s="15"/>
      <c r="AO1371" s="15"/>
      <c r="AP1371" s="15"/>
      <c r="AQ1371" s="15"/>
      <c r="AR1371" s="15"/>
      <c r="AS1371" s="15"/>
      <c r="AT1371" s="15"/>
      <c r="AU1371" s="15"/>
      <c r="AV1371" s="15"/>
      <c r="AW1371" s="15"/>
      <c r="AX1371" s="15"/>
      <c r="AY1371" s="15"/>
      <c r="AZ1371" s="15"/>
      <c r="BA1371" s="15"/>
      <c r="BB1371" s="15"/>
      <c r="BC1371" s="15"/>
      <c r="BD1371" s="15"/>
      <c r="BE1371" s="20">
        <f t="shared" si="21"/>
        <v>9</v>
      </c>
    </row>
    <row r="1372" spans="1:57" ht="12.75">
      <c r="A1372" s="12" t="s">
        <v>1441</v>
      </c>
      <c r="B1372" s="12" t="s">
        <v>1438</v>
      </c>
      <c r="C1372" s="12" t="s">
        <v>1439</v>
      </c>
      <c r="D1372" s="12" t="s">
        <v>1440</v>
      </c>
      <c r="E1372" s="12"/>
      <c r="F1372" s="12"/>
      <c r="G1372" s="12"/>
      <c r="H1372" s="12"/>
      <c r="I1372" s="16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>
        <v>1.1</v>
      </c>
      <c r="AD1372" s="14">
        <v>1</v>
      </c>
      <c r="AE1372" s="14">
        <v>0.1</v>
      </c>
      <c r="AF1372" s="14"/>
      <c r="AG1372" s="15"/>
      <c r="AH1372" s="15">
        <v>0.4</v>
      </c>
      <c r="AI1372" s="15"/>
      <c r="AJ1372" s="15"/>
      <c r="AK1372" s="15"/>
      <c r="AL1372" s="15"/>
      <c r="AM1372" s="15"/>
      <c r="AN1372" s="15"/>
      <c r="AO1372" s="15"/>
      <c r="AP1372" s="15"/>
      <c r="AQ1372" s="15"/>
      <c r="AR1372" s="15"/>
      <c r="AS1372" s="15"/>
      <c r="AT1372" s="15"/>
      <c r="AU1372" s="15"/>
      <c r="AV1372" s="15"/>
      <c r="AW1372" s="15"/>
      <c r="AX1372" s="15"/>
      <c r="AY1372" s="15"/>
      <c r="AZ1372" s="15"/>
      <c r="BA1372" s="15"/>
      <c r="BB1372" s="15"/>
      <c r="BC1372" s="15"/>
      <c r="BD1372" s="15"/>
      <c r="BE1372" s="15">
        <f t="shared" si="21"/>
        <v>2.6</v>
      </c>
    </row>
    <row r="1373" spans="1:57" ht="12.75">
      <c r="A1373" s="12" t="s">
        <v>1442</v>
      </c>
      <c r="B1373" s="12" t="s">
        <v>1443</v>
      </c>
      <c r="C1373" s="12" t="s">
        <v>1444</v>
      </c>
      <c r="D1373" s="12" t="s">
        <v>1445</v>
      </c>
      <c r="E1373" s="12"/>
      <c r="F1373" s="12"/>
      <c r="G1373" s="12"/>
      <c r="H1373" s="12"/>
      <c r="I1373" s="16">
        <v>0</v>
      </c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5"/>
      <c r="AH1373" s="15"/>
      <c r="AI1373" s="15"/>
      <c r="AJ1373" s="15"/>
      <c r="AK1373" s="15"/>
      <c r="AL1373" s="15"/>
      <c r="AM1373" s="15"/>
      <c r="AN1373" s="15"/>
      <c r="AO1373" s="15"/>
      <c r="AP1373" s="15"/>
      <c r="AQ1373" s="15"/>
      <c r="AR1373" s="15"/>
      <c r="AS1373" s="15"/>
      <c r="AT1373" s="15"/>
      <c r="AU1373" s="15"/>
      <c r="AV1373" s="15"/>
      <c r="AW1373" s="15"/>
      <c r="AX1373" s="15"/>
      <c r="AY1373" s="15"/>
      <c r="AZ1373" s="15"/>
      <c r="BA1373" s="15"/>
      <c r="BB1373" s="15"/>
      <c r="BC1373" s="15"/>
      <c r="BD1373" s="15"/>
      <c r="BE1373" s="15">
        <f t="shared" si="21"/>
        <v>0</v>
      </c>
    </row>
    <row r="1374" spans="1:57" ht="25.5">
      <c r="A1374" s="12" t="s">
        <v>1446</v>
      </c>
      <c r="B1374" s="12" t="s">
        <v>1141</v>
      </c>
      <c r="C1374" s="12" t="s">
        <v>1447</v>
      </c>
      <c r="D1374" s="13" t="s">
        <v>1448</v>
      </c>
      <c r="E1374" s="12"/>
      <c r="F1374" s="12"/>
      <c r="G1374" s="12"/>
      <c r="H1374" s="12"/>
      <c r="I1374" s="16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>
        <v>0.2</v>
      </c>
      <c r="AD1374" s="14"/>
      <c r="AE1374" s="14"/>
      <c r="AF1374" s="14"/>
      <c r="AG1374" s="15"/>
      <c r="AH1374" s="15"/>
      <c r="AI1374" s="15"/>
      <c r="AJ1374" s="15"/>
      <c r="AK1374" s="15"/>
      <c r="AL1374" s="15"/>
      <c r="AM1374" s="15"/>
      <c r="AN1374" s="15"/>
      <c r="AO1374" s="15"/>
      <c r="AP1374" s="15"/>
      <c r="AQ1374" s="15"/>
      <c r="AR1374" s="15"/>
      <c r="AS1374" s="15"/>
      <c r="AT1374" s="15"/>
      <c r="AU1374" s="15"/>
      <c r="AV1374" s="15"/>
      <c r="AW1374" s="15"/>
      <c r="AX1374" s="15"/>
      <c r="AY1374" s="15"/>
      <c r="AZ1374" s="15"/>
      <c r="BA1374" s="15"/>
      <c r="BB1374" s="15"/>
      <c r="BC1374" s="15"/>
      <c r="BD1374" s="15"/>
      <c r="BE1374" s="15">
        <f t="shared" si="21"/>
        <v>0.2</v>
      </c>
    </row>
    <row r="1375" spans="1:57" ht="25.5">
      <c r="A1375" s="12" t="s">
        <v>1449</v>
      </c>
      <c r="B1375" s="12" t="s">
        <v>1141</v>
      </c>
      <c r="C1375" s="12" t="s">
        <v>1447</v>
      </c>
      <c r="D1375" s="13" t="s">
        <v>1448</v>
      </c>
      <c r="E1375" s="12"/>
      <c r="F1375" s="12"/>
      <c r="G1375" s="12"/>
      <c r="H1375" s="12"/>
      <c r="I1375" s="16"/>
      <c r="J1375" s="14"/>
      <c r="K1375" s="14"/>
      <c r="L1375" s="14">
        <v>1.4</v>
      </c>
      <c r="M1375" s="14">
        <v>1.4</v>
      </c>
      <c r="N1375" s="14">
        <v>1.9</v>
      </c>
      <c r="O1375" s="14">
        <v>0.9</v>
      </c>
      <c r="P1375" s="14">
        <v>0.9</v>
      </c>
      <c r="Q1375" s="14">
        <v>0.1</v>
      </c>
      <c r="R1375" s="14">
        <v>0.8</v>
      </c>
      <c r="S1375" s="14"/>
      <c r="T1375" s="14"/>
      <c r="U1375" s="14"/>
      <c r="V1375" s="14">
        <v>0.2</v>
      </c>
      <c r="W1375" s="14">
        <v>1.2</v>
      </c>
      <c r="X1375" s="14"/>
      <c r="Y1375" s="14"/>
      <c r="Z1375" s="14"/>
      <c r="AA1375" s="14">
        <v>0.4</v>
      </c>
      <c r="AB1375" s="14"/>
      <c r="AC1375" s="14"/>
      <c r="AD1375" s="14"/>
      <c r="AE1375" s="14"/>
      <c r="AF1375" s="14"/>
      <c r="AG1375" s="15"/>
      <c r="AH1375" s="15"/>
      <c r="AI1375" s="15"/>
      <c r="AJ1375" s="15"/>
      <c r="AK1375" s="15"/>
      <c r="AL1375" s="15"/>
      <c r="AM1375" s="15"/>
      <c r="AN1375" s="15"/>
      <c r="AO1375" s="15"/>
      <c r="AP1375" s="15"/>
      <c r="AQ1375" s="15"/>
      <c r="AR1375" s="15"/>
      <c r="AS1375" s="15"/>
      <c r="AT1375" s="15"/>
      <c r="AU1375" s="15"/>
      <c r="AV1375" s="15"/>
      <c r="AW1375" s="15"/>
      <c r="AX1375" s="15"/>
      <c r="AY1375" s="15"/>
      <c r="AZ1375" s="15"/>
      <c r="BA1375" s="15"/>
      <c r="BB1375" s="15"/>
      <c r="BC1375" s="15"/>
      <c r="BD1375" s="15"/>
      <c r="BE1375" s="17">
        <f t="shared" si="21"/>
        <v>9.2</v>
      </c>
    </row>
    <row r="1376" spans="1:57" ht="25.5">
      <c r="A1376" s="12" t="s">
        <v>1450</v>
      </c>
      <c r="B1376" s="12" t="s">
        <v>1141</v>
      </c>
      <c r="C1376" s="12" t="s">
        <v>1447</v>
      </c>
      <c r="D1376" s="13" t="s">
        <v>1448</v>
      </c>
      <c r="E1376" s="12">
        <v>1.4</v>
      </c>
      <c r="F1376" s="12">
        <v>0.5</v>
      </c>
      <c r="G1376" s="12">
        <v>1.4</v>
      </c>
      <c r="H1376" s="12">
        <v>1.7</v>
      </c>
      <c r="I1376" s="16">
        <v>0.84</v>
      </c>
      <c r="J1376" s="14">
        <v>2.7</v>
      </c>
      <c r="K1376" s="14">
        <v>1.1</v>
      </c>
      <c r="L1376" s="14">
        <v>1.1</v>
      </c>
      <c r="M1376" s="14">
        <v>1.5</v>
      </c>
      <c r="N1376" s="14">
        <v>1.4</v>
      </c>
      <c r="O1376" s="14"/>
      <c r="P1376" s="14"/>
      <c r="Q1376" s="14"/>
      <c r="R1376" s="14">
        <v>0.7</v>
      </c>
      <c r="S1376" s="14">
        <v>1.3</v>
      </c>
      <c r="T1376" s="14"/>
      <c r="U1376" s="14"/>
      <c r="V1376" s="14"/>
      <c r="W1376" s="14">
        <v>0.4</v>
      </c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5"/>
      <c r="AH1376" s="15"/>
      <c r="AI1376" s="15"/>
      <c r="AJ1376" s="15"/>
      <c r="AK1376" s="15"/>
      <c r="AL1376" s="15"/>
      <c r="AM1376" s="15"/>
      <c r="AN1376" s="15"/>
      <c r="AO1376" s="15"/>
      <c r="AP1376" s="15"/>
      <c r="AQ1376" s="15"/>
      <c r="AR1376" s="15"/>
      <c r="AS1376" s="15"/>
      <c r="AT1376" s="15"/>
      <c r="AU1376" s="15"/>
      <c r="AV1376" s="15"/>
      <c r="AW1376" s="15"/>
      <c r="AX1376" s="15"/>
      <c r="AY1376" s="15"/>
      <c r="AZ1376" s="15"/>
      <c r="BA1376" s="15"/>
      <c r="BB1376" s="15"/>
      <c r="BC1376" s="15"/>
      <c r="BD1376" s="15"/>
      <c r="BE1376" s="18">
        <f t="shared" si="21"/>
        <v>16.04</v>
      </c>
    </row>
    <row r="1377" spans="1:57" ht="25.5">
      <c r="A1377" s="12" t="s">
        <v>1451</v>
      </c>
      <c r="B1377" s="12" t="s">
        <v>1141</v>
      </c>
      <c r="C1377" s="12" t="s">
        <v>1447</v>
      </c>
      <c r="D1377" s="13" t="s">
        <v>1448</v>
      </c>
      <c r="E1377" s="12">
        <v>1.2</v>
      </c>
      <c r="F1377" s="12"/>
      <c r="G1377" s="12"/>
      <c r="H1377" s="12"/>
      <c r="I1377" s="16">
        <v>0</v>
      </c>
      <c r="J1377" s="14"/>
      <c r="K1377" s="14"/>
      <c r="L1377" s="14">
        <v>1.4</v>
      </c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5"/>
      <c r="AH1377" s="15"/>
      <c r="AI1377" s="15"/>
      <c r="AJ1377" s="15"/>
      <c r="AK1377" s="15"/>
      <c r="AL1377" s="15"/>
      <c r="AM1377" s="15"/>
      <c r="AN1377" s="15"/>
      <c r="AO1377" s="15"/>
      <c r="AP1377" s="15"/>
      <c r="AQ1377" s="15"/>
      <c r="AR1377" s="15"/>
      <c r="AS1377" s="15"/>
      <c r="AT1377" s="15"/>
      <c r="AU1377" s="15"/>
      <c r="AV1377" s="15"/>
      <c r="AW1377" s="15"/>
      <c r="AX1377" s="15"/>
      <c r="AY1377" s="15"/>
      <c r="AZ1377" s="15"/>
      <c r="BA1377" s="15"/>
      <c r="BB1377" s="15"/>
      <c r="BC1377" s="15"/>
      <c r="BD1377" s="15"/>
      <c r="BE1377" s="15">
        <f t="shared" si="21"/>
        <v>2.5999999999999996</v>
      </c>
    </row>
    <row r="1378" spans="1:57" ht="25.5">
      <c r="A1378" s="12" t="s">
        <v>1452</v>
      </c>
      <c r="B1378" s="12" t="s">
        <v>1141</v>
      </c>
      <c r="C1378" s="12" t="s">
        <v>1447</v>
      </c>
      <c r="D1378" s="13" t="s">
        <v>1448</v>
      </c>
      <c r="E1378" s="12">
        <v>2</v>
      </c>
      <c r="F1378" s="12">
        <v>2.2</v>
      </c>
      <c r="G1378" s="12">
        <v>1.1</v>
      </c>
      <c r="H1378" s="12">
        <v>1</v>
      </c>
      <c r="I1378" s="16">
        <v>1.14</v>
      </c>
      <c r="J1378" s="14">
        <v>2.4</v>
      </c>
      <c r="K1378" s="14"/>
      <c r="L1378" s="14">
        <v>1.4</v>
      </c>
      <c r="M1378" s="14">
        <v>1.6</v>
      </c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5"/>
      <c r="AH1378" s="15"/>
      <c r="AI1378" s="15"/>
      <c r="AJ1378" s="15"/>
      <c r="AK1378" s="15"/>
      <c r="AL1378" s="15"/>
      <c r="AM1378" s="15"/>
      <c r="AN1378" s="15"/>
      <c r="AO1378" s="15"/>
      <c r="AP1378" s="15"/>
      <c r="AQ1378" s="15"/>
      <c r="AR1378" s="15"/>
      <c r="AS1378" s="15"/>
      <c r="AT1378" s="15"/>
      <c r="AU1378" s="15"/>
      <c r="AV1378" s="15"/>
      <c r="AW1378" s="15"/>
      <c r="AX1378" s="15"/>
      <c r="AY1378" s="15"/>
      <c r="AZ1378" s="15"/>
      <c r="BA1378" s="15"/>
      <c r="BB1378" s="15"/>
      <c r="BC1378" s="15"/>
      <c r="BD1378" s="15"/>
      <c r="BE1378" s="18">
        <f t="shared" si="21"/>
        <v>12.84</v>
      </c>
    </row>
    <row r="1379" spans="1:57" ht="25.5">
      <c r="A1379" s="12" t="s">
        <v>1453</v>
      </c>
      <c r="B1379" s="12" t="s">
        <v>1141</v>
      </c>
      <c r="C1379" s="12" t="s">
        <v>1447</v>
      </c>
      <c r="D1379" s="13" t="s">
        <v>1448</v>
      </c>
      <c r="E1379" s="12">
        <v>0.6</v>
      </c>
      <c r="F1379" s="12">
        <v>0.6</v>
      </c>
      <c r="G1379" s="12">
        <v>1</v>
      </c>
      <c r="H1379" s="12"/>
      <c r="I1379" s="16">
        <v>0</v>
      </c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5"/>
      <c r="AH1379" s="15"/>
      <c r="AI1379" s="15"/>
      <c r="AJ1379" s="15"/>
      <c r="AK1379" s="15"/>
      <c r="AL1379" s="15"/>
      <c r="AM1379" s="15"/>
      <c r="AN1379" s="15"/>
      <c r="AO1379" s="15"/>
      <c r="AP1379" s="15"/>
      <c r="AQ1379" s="15"/>
      <c r="AR1379" s="15"/>
      <c r="AS1379" s="15"/>
      <c r="AT1379" s="15"/>
      <c r="AU1379" s="15"/>
      <c r="AV1379" s="15"/>
      <c r="AW1379" s="15"/>
      <c r="AX1379" s="15"/>
      <c r="AY1379" s="15"/>
      <c r="AZ1379" s="15"/>
      <c r="BA1379" s="15"/>
      <c r="BB1379" s="15"/>
      <c r="BC1379" s="15"/>
      <c r="BD1379" s="15"/>
      <c r="BE1379" s="15">
        <f t="shared" si="21"/>
        <v>2.2</v>
      </c>
    </row>
    <row r="1380" spans="1:57" ht="25.5">
      <c r="A1380" s="12" t="s">
        <v>1454</v>
      </c>
      <c r="B1380" s="12" t="s">
        <v>1141</v>
      </c>
      <c r="C1380" s="12" t="s">
        <v>1447</v>
      </c>
      <c r="D1380" s="13" t="s">
        <v>1448</v>
      </c>
      <c r="E1380" s="12"/>
      <c r="F1380" s="12"/>
      <c r="G1380" s="12">
        <v>1.2</v>
      </c>
      <c r="H1380" s="12"/>
      <c r="I1380" s="16">
        <v>0</v>
      </c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5"/>
      <c r="AH1380" s="15"/>
      <c r="AI1380" s="15"/>
      <c r="AJ1380" s="15"/>
      <c r="AK1380" s="15"/>
      <c r="AL1380" s="15"/>
      <c r="AM1380" s="15"/>
      <c r="AN1380" s="15"/>
      <c r="AO1380" s="15"/>
      <c r="AP1380" s="15"/>
      <c r="AQ1380" s="15"/>
      <c r="AR1380" s="15"/>
      <c r="AS1380" s="15"/>
      <c r="AT1380" s="15"/>
      <c r="AU1380" s="15"/>
      <c r="AV1380" s="15"/>
      <c r="AW1380" s="15"/>
      <c r="AX1380" s="15"/>
      <c r="AY1380" s="15"/>
      <c r="AZ1380" s="15"/>
      <c r="BA1380" s="15"/>
      <c r="BB1380" s="15"/>
      <c r="BC1380" s="15"/>
      <c r="BD1380" s="15"/>
      <c r="BE1380" s="15">
        <f t="shared" si="21"/>
        <v>1.2</v>
      </c>
    </row>
    <row r="1381" spans="1:57" ht="25.5">
      <c r="A1381" s="12" t="s">
        <v>1455</v>
      </c>
      <c r="B1381" s="12" t="s">
        <v>1141</v>
      </c>
      <c r="C1381" s="12" t="s">
        <v>1447</v>
      </c>
      <c r="D1381" s="13" t="s">
        <v>1448</v>
      </c>
      <c r="E1381" s="12"/>
      <c r="F1381" s="12"/>
      <c r="G1381" s="12"/>
      <c r="H1381" s="12"/>
      <c r="I1381" s="16"/>
      <c r="J1381" s="14"/>
      <c r="K1381" s="14"/>
      <c r="L1381" s="14">
        <v>1.2</v>
      </c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5"/>
      <c r="AH1381" s="15"/>
      <c r="AI1381" s="15"/>
      <c r="AJ1381" s="15"/>
      <c r="AK1381" s="15"/>
      <c r="AL1381" s="15"/>
      <c r="AM1381" s="15"/>
      <c r="AN1381" s="15"/>
      <c r="AO1381" s="15"/>
      <c r="AP1381" s="15"/>
      <c r="AQ1381" s="15"/>
      <c r="AR1381" s="15"/>
      <c r="AS1381" s="15"/>
      <c r="AT1381" s="15"/>
      <c r="AU1381" s="15"/>
      <c r="AV1381" s="15"/>
      <c r="AW1381" s="15"/>
      <c r="AX1381" s="15"/>
      <c r="AY1381" s="15"/>
      <c r="AZ1381" s="15"/>
      <c r="BA1381" s="15"/>
      <c r="BB1381" s="15"/>
      <c r="BC1381" s="15"/>
      <c r="BD1381" s="15"/>
      <c r="BE1381" s="15">
        <f t="shared" si="21"/>
        <v>1.2</v>
      </c>
    </row>
    <row r="1382" spans="1:57" ht="25.5">
      <c r="A1382" s="12" t="s">
        <v>1456</v>
      </c>
      <c r="B1382" s="12" t="s">
        <v>1141</v>
      </c>
      <c r="C1382" s="12" t="s">
        <v>1447</v>
      </c>
      <c r="D1382" s="13" t="s">
        <v>1448</v>
      </c>
      <c r="E1382" s="12"/>
      <c r="F1382" s="12"/>
      <c r="G1382" s="12"/>
      <c r="H1382" s="12"/>
      <c r="I1382" s="16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>
        <v>2.2</v>
      </c>
      <c r="AG1382" s="15"/>
      <c r="AH1382" s="15"/>
      <c r="AI1382" s="15"/>
      <c r="AJ1382" s="15"/>
      <c r="AK1382" s="15"/>
      <c r="AL1382" s="15"/>
      <c r="AM1382" s="15"/>
      <c r="AN1382" s="15"/>
      <c r="AO1382" s="15"/>
      <c r="AP1382" s="15"/>
      <c r="AQ1382" s="15">
        <v>1.6</v>
      </c>
      <c r="AR1382" s="15"/>
      <c r="AS1382" s="15"/>
      <c r="AT1382" s="15"/>
      <c r="AU1382" s="15"/>
      <c r="AV1382" s="15"/>
      <c r="AW1382" s="15"/>
      <c r="AX1382" s="15"/>
      <c r="AY1382" s="15"/>
      <c r="AZ1382" s="15">
        <v>1.1</v>
      </c>
      <c r="BA1382" s="15"/>
      <c r="BB1382" s="15"/>
      <c r="BC1382" s="15"/>
      <c r="BD1382" s="15"/>
      <c r="BE1382" s="15">
        <f t="shared" si="21"/>
        <v>4.9</v>
      </c>
    </row>
    <row r="1383" spans="1:57" ht="25.5">
      <c r="A1383" s="12" t="s">
        <v>1457</v>
      </c>
      <c r="B1383" s="12" t="s">
        <v>1141</v>
      </c>
      <c r="C1383" s="12" t="s">
        <v>1447</v>
      </c>
      <c r="D1383" s="13" t="s">
        <v>1448</v>
      </c>
      <c r="E1383" s="12"/>
      <c r="F1383" s="12"/>
      <c r="G1383" s="12"/>
      <c r="H1383" s="12"/>
      <c r="I1383" s="16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>
        <v>0.1</v>
      </c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5"/>
      <c r="AH1383" s="15"/>
      <c r="AI1383" s="15"/>
      <c r="AJ1383" s="15"/>
      <c r="AK1383" s="15"/>
      <c r="AL1383" s="15"/>
      <c r="AM1383" s="15"/>
      <c r="AN1383" s="15"/>
      <c r="AO1383" s="15"/>
      <c r="AP1383" s="15"/>
      <c r="AQ1383" s="15"/>
      <c r="AR1383" s="15"/>
      <c r="AS1383" s="15"/>
      <c r="AT1383" s="15"/>
      <c r="AU1383" s="15"/>
      <c r="AV1383" s="15"/>
      <c r="AW1383" s="15"/>
      <c r="AX1383" s="15"/>
      <c r="AY1383" s="15"/>
      <c r="AZ1383" s="15"/>
      <c r="BA1383" s="15"/>
      <c r="BB1383" s="15"/>
      <c r="BC1383" s="15"/>
      <c r="BD1383" s="15"/>
      <c r="BE1383" s="15">
        <f t="shared" si="21"/>
        <v>0.1</v>
      </c>
    </row>
    <row r="1384" spans="1:57" ht="25.5">
      <c r="A1384" s="12" t="s">
        <v>2857</v>
      </c>
      <c r="B1384" s="12" t="s">
        <v>1141</v>
      </c>
      <c r="C1384" s="12" t="s">
        <v>1447</v>
      </c>
      <c r="D1384" s="13" t="s">
        <v>1448</v>
      </c>
      <c r="E1384" s="12"/>
      <c r="F1384" s="12"/>
      <c r="G1384" s="12"/>
      <c r="H1384" s="12"/>
      <c r="I1384" s="16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5"/>
      <c r="AH1384" s="15"/>
      <c r="AI1384" s="15"/>
      <c r="AJ1384" s="15"/>
      <c r="AK1384" s="15"/>
      <c r="AL1384" s="15"/>
      <c r="AM1384" s="15"/>
      <c r="AN1384" s="15"/>
      <c r="AO1384" s="15"/>
      <c r="AP1384" s="15"/>
      <c r="AQ1384" s="15"/>
      <c r="AR1384" s="15"/>
      <c r="AS1384" s="15"/>
      <c r="AT1384" s="15"/>
      <c r="AU1384" s="15"/>
      <c r="AV1384" s="15">
        <v>1.7</v>
      </c>
      <c r="AW1384" s="15"/>
      <c r="AX1384" s="15"/>
      <c r="AY1384" s="15">
        <v>1.8</v>
      </c>
      <c r="AZ1384" s="15"/>
      <c r="BA1384" s="15"/>
      <c r="BB1384" s="15"/>
      <c r="BC1384" s="15"/>
      <c r="BD1384" s="15"/>
      <c r="BE1384" s="15">
        <f t="shared" si="21"/>
        <v>3.5</v>
      </c>
    </row>
    <row r="1385" spans="1:57" ht="25.5">
      <c r="A1385" s="12" t="s">
        <v>2902</v>
      </c>
      <c r="B1385" s="12" t="s">
        <v>1141</v>
      </c>
      <c r="C1385" s="12" t="s">
        <v>1447</v>
      </c>
      <c r="D1385" s="13" t="s">
        <v>1448</v>
      </c>
      <c r="E1385" s="12"/>
      <c r="F1385" s="12"/>
      <c r="G1385" s="12"/>
      <c r="H1385" s="12"/>
      <c r="I1385" s="16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5"/>
      <c r="AH1385" s="15"/>
      <c r="AI1385" s="15"/>
      <c r="AJ1385" s="15"/>
      <c r="AK1385" s="15"/>
      <c r="AL1385" s="15"/>
      <c r="AM1385" s="15"/>
      <c r="AN1385" s="15"/>
      <c r="AO1385" s="15"/>
      <c r="AP1385" s="15"/>
      <c r="AQ1385" s="15"/>
      <c r="AR1385" s="15"/>
      <c r="AS1385" s="15"/>
      <c r="AT1385" s="15"/>
      <c r="AU1385" s="15"/>
      <c r="AV1385" s="15"/>
      <c r="AW1385" s="15"/>
      <c r="AX1385" s="15"/>
      <c r="AY1385" s="15">
        <v>0.3</v>
      </c>
      <c r="AZ1385" s="15">
        <v>0.9</v>
      </c>
      <c r="BA1385" s="15">
        <v>0.2</v>
      </c>
      <c r="BB1385" s="15"/>
      <c r="BC1385" s="15"/>
      <c r="BD1385" s="15">
        <v>2.5</v>
      </c>
      <c r="BE1385" s="15">
        <f t="shared" si="21"/>
        <v>3.9</v>
      </c>
    </row>
    <row r="1386" spans="1:57" ht="25.5">
      <c r="A1386" s="12" t="s">
        <v>2903</v>
      </c>
      <c r="B1386" s="12" t="s">
        <v>1141</v>
      </c>
      <c r="C1386" s="12" t="s">
        <v>1447</v>
      </c>
      <c r="D1386" s="13" t="s">
        <v>1448</v>
      </c>
      <c r="E1386" s="12"/>
      <c r="F1386" s="12"/>
      <c r="G1386" s="12"/>
      <c r="H1386" s="12"/>
      <c r="I1386" s="16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5"/>
      <c r="AH1386" s="15"/>
      <c r="AI1386" s="15"/>
      <c r="AJ1386" s="15"/>
      <c r="AK1386" s="15"/>
      <c r="AL1386" s="15"/>
      <c r="AM1386" s="15"/>
      <c r="AN1386" s="15"/>
      <c r="AO1386" s="15"/>
      <c r="AP1386" s="15"/>
      <c r="AQ1386" s="15"/>
      <c r="AR1386" s="15"/>
      <c r="AS1386" s="15"/>
      <c r="AT1386" s="15"/>
      <c r="AU1386" s="15"/>
      <c r="AV1386" s="15"/>
      <c r="AW1386" s="15"/>
      <c r="AX1386" s="15"/>
      <c r="AY1386" s="15">
        <v>1.4</v>
      </c>
      <c r="AZ1386" s="15"/>
      <c r="BA1386" s="15">
        <v>0.4</v>
      </c>
      <c r="BB1386" s="15"/>
      <c r="BC1386" s="15"/>
      <c r="BD1386" s="15"/>
      <c r="BE1386" s="15">
        <f t="shared" si="21"/>
        <v>1.7999999999999998</v>
      </c>
    </row>
    <row r="1387" spans="1:57" ht="25.5">
      <c r="A1387" s="12" t="s">
        <v>2904</v>
      </c>
      <c r="B1387" s="12" t="s">
        <v>1141</v>
      </c>
      <c r="C1387" s="12" t="s">
        <v>1447</v>
      </c>
      <c r="D1387" s="13" t="s">
        <v>1448</v>
      </c>
      <c r="E1387" s="12"/>
      <c r="F1387" s="12"/>
      <c r="G1387" s="12"/>
      <c r="H1387" s="12"/>
      <c r="I1387" s="16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5"/>
      <c r="AH1387" s="15"/>
      <c r="AI1387" s="15"/>
      <c r="AJ1387" s="15"/>
      <c r="AK1387" s="15"/>
      <c r="AL1387" s="15"/>
      <c r="AM1387" s="15"/>
      <c r="AN1387" s="15"/>
      <c r="AO1387" s="15"/>
      <c r="AP1387" s="15"/>
      <c r="AQ1387" s="15"/>
      <c r="AR1387" s="15"/>
      <c r="AS1387" s="15"/>
      <c r="AT1387" s="15"/>
      <c r="AU1387" s="15"/>
      <c r="AV1387" s="15"/>
      <c r="AW1387" s="15"/>
      <c r="AX1387" s="15"/>
      <c r="AY1387" s="15">
        <v>1.4</v>
      </c>
      <c r="AZ1387" s="15"/>
      <c r="BA1387" s="15"/>
      <c r="BB1387" s="15"/>
      <c r="BC1387" s="15"/>
      <c r="BD1387" s="15"/>
      <c r="BE1387" s="15">
        <f t="shared" si="21"/>
        <v>1.4</v>
      </c>
    </row>
    <row r="1388" spans="1:57" ht="25.5">
      <c r="A1388" s="12" t="s">
        <v>2905</v>
      </c>
      <c r="B1388" s="12" t="s">
        <v>1141</v>
      </c>
      <c r="C1388" s="12" t="s">
        <v>1447</v>
      </c>
      <c r="D1388" s="13" t="s">
        <v>1448</v>
      </c>
      <c r="E1388" s="12"/>
      <c r="F1388" s="12"/>
      <c r="G1388" s="12"/>
      <c r="H1388" s="12"/>
      <c r="I1388" s="16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5"/>
      <c r="AH1388" s="15"/>
      <c r="AI1388" s="15"/>
      <c r="AJ1388" s="15"/>
      <c r="AK1388" s="15"/>
      <c r="AL1388" s="15"/>
      <c r="AM1388" s="15"/>
      <c r="AN1388" s="15"/>
      <c r="AO1388" s="15"/>
      <c r="AP1388" s="15"/>
      <c r="AQ1388" s="15"/>
      <c r="AR1388" s="15"/>
      <c r="AS1388" s="15"/>
      <c r="AT1388" s="15"/>
      <c r="AU1388" s="15"/>
      <c r="AV1388" s="15"/>
      <c r="AW1388" s="15"/>
      <c r="AX1388" s="15"/>
      <c r="AY1388" s="15">
        <v>0.6</v>
      </c>
      <c r="AZ1388" s="15"/>
      <c r="BA1388" s="15"/>
      <c r="BB1388" s="15"/>
      <c r="BC1388" s="15"/>
      <c r="BD1388" s="15"/>
      <c r="BE1388" s="15">
        <f t="shared" si="21"/>
        <v>0.6</v>
      </c>
    </row>
    <row r="1389" spans="1:57" ht="25.5">
      <c r="A1389" s="12" t="s">
        <v>2906</v>
      </c>
      <c r="B1389" s="12" t="s">
        <v>1141</v>
      </c>
      <c r="C1389" s="12" t="s">
        <v>1447</v>
      </c>
      <c r="D1389" s="13" t="s">
        <v>1448</v>
      </c>
      <c r="E1389" s="12"/>
      <c r="F1389" s="12"/>
      <c r="G1389" s="12"/>
      <c r="H1389" s="12"/>
      <c r="I1389" s="16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5"/>
      <c r="AH1389" s="15"/>
      <c r="AI1389" s="15"/>
      <c r="AJ1389" s="15"/>
      <c r="AK1389" s="15"/>
      <c r="AL1389" s="15"/>
      <c r="AM1389" s="15"/>
      <c r="AN1389" s="15"/>
      <c r="AO1389" s="15"/>
      <c r="AP1389" s="15"/>
      <c r="AQ1389" s="15"/>
      <c r="AR1389" s="15"/>
      <c r="AS1389" s="15"/>
      <c r="AT1389" s="15"/>
      <c r="AU1389" s="15"/>
      <c r="AV1389" s="15"/>
      <c r="AW1389" s="15"/>
      <c r="AX1389" s="15"/>
      <c r="AY1389" s="15">
        <v>1.4</v>
      </c>
      <c r="AZ1389" s="15"/>
      <c r="BA1389" s="15"/>
      <c r="BB1389" s="15"/>
      <c r="BC1389" s="15"/>
      <c r="BD1389" s="15"/>
      <c r="BE1389" s="15">
        <f t="shared" si="21"/>
        <v>1.4</v>
      </c>
    </row>
    <row r="1390" spans="1:57" ht="25.5">
      <c r="A1390" s="12" t="s">
        <v>2907</v>
      </c>
      <c r="B1390" s="12" t="s">
        <v>1141</v>
      </c>
      <c r="C1390" s="12" t="s">
        <v>1447</v>
      </c>
      <c r="D1390" s="13" t="s">
        <v>1448</v>
      </c>
      <c r="E1390" s="12"/>
      <c r="F1390" s="12"/>
      <c r="G1390" s="12"/>
      <c r="H1390" s="12"/>
      <c r="I1390" s="16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5"/>
      <c r="AH1390" s="15"/>
      <c r="AI1390" s="15"/>
      <c r="AJ1390" s="15"/>
      <c r="AK1390" s="15"/>
      <c r="AL1390" s="15"/>
      <c r="AM1390" s="15"/>
      <c r="AN1390" s="15"/>
      <c r="AO1390" s="15"/>
      <c r="AP1390" s="15"/>
      <c r="AQ1390" s="15"/>
      <c r="AR1390" s="15"/>
      <c r="AS1390" s="15"/>
      <c r="AT1390" s="15"/>
      <c r="AU1390" s="15"/>
      <c r="AV1390" s="15"/>
      <c r="AW1390" s="15"/>
      <c r="AX1390" s="15"/>
      <c r="AY1390" s="15">
        <v>1.4</v>
      </c>
      <c r="AZ1390" s="15"/>
      <c r="BA1390" s="15"/>
      <c r="BB1390" s="15"/>
      <c r="BC1390" s="15"/>
      <c r="BD1390" s="15"/>
      <c r="BE1390" s="15">
        <f t="shared" si="21"/>
        <v>1.4</v>
      </c>
    </row>
    <row r="1391" spans="1:57" ht="25.5">
      <c r="A1391" s="12" t="s">
        <v>3054</v>
      </c>
      <c r="B1391" s="12" t="s">
        <v>1141</v>
      </c>
      <c r="C1391" s="12" t="s">
        <v>1447</v>
      </c>
      <c r="D1391" s="13" t="s">
        <v>1448</v>
      </c>
      <c r="E1391" s="12"/>
      <c r="F1391" s="12"/>
      <c r="G1391" s="12"/>
      <c r="H1391" s="12"/>
      <c r="I1391" s="16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5"/>
      <c r="AH1391" s="15"/>
      <c r="AI1391" s="15"/>
      <c r="AJ1391" s="15"/>
      <c r="AK1391" s="15"/>
      <c r="AL1391" s="15"/>
      <c r="AM1391" s="15"/>
      <c r="AN1391" s="15"/>
      <c r="AO1391" s="15"/>
      <c r="AP1391" s="15"/>
      <c r="AQ1391" s="15"/>
      <c r="AR1391" s="15"/>
      <c r="AS1391" s="15"/>
      <c r="AT1391" s="15"/>
      <c r="AU1391" s="15"/>
      <c r="AV1391" s="15"/>
      <c r="AW1391" s="15"/>
      <c r="AX1391" s="15"/>
      <c r="AY1391" s="15">
        <v>1.4</v>
      </c>
      <c r="AZ1391" s="15">
        <v>0.7</v>
      </c>
      <c r="BA1391" s="15"/>
      <c r="BB1391" s="15"/>
      <c r="BC1391" s="15"/>
      <c r="BD1391" s="15">
        <v>1.5</v>
      </c>
      <c r="BE1391" s="15">
        <f t="shared" si="21"/>
        <v>3.5999999999999996</v>
      </c>
    </row>
    <row r="1392" spans="1:57" ht="25.5">
      <c r="A1392" s="12" t="s">
        <v>2909</v>
      </c>
      <c r="B1392" s="12" t="s">
        <v>1141</v>
      </c>
      <c r="C1392" s="12" t="s">
        <v>1447</v>
      </c>
      <c r="D1392" s="13" t="s">
        <v>1448</v>
      </c>
      <c r="E1392" s="12"/>
      <c r="F1392" s="12"/>
      <c r="G1392" s="12"/>
      <c r="H1392" s="12"/>
      <c r="I1392" s="16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5"/>
      <c r="AH1392" s="15"/>
      <c r="AI1392" s="15"/>
      <c r="AJ1392" s="15"/>
      <c r="AK1392" s="15"/>
      <c r="AL1392" s="15"/>
      <c r="AM1392" s="15"/>
      <c r="AN1392" s="15"/>
      <c r="AO1392" s="15"/>
      <c r="AP1392" s="15"/>
      <c r="AQ1392" s="15"/>
      <c r="AR1392" s="15"/>
      <c r="AS1392" s="15"/>
      <c r="AT1392" s="15"/>
      <c r="AU1392" s="15"/>
      <c r="AV1392" s="15"/>
      <c r="AW1392" s="15"/>
      <c r="AX1392" s="15"/>
      <c r="AY1392" s="15">
        <v>0.6</v>
      </c>
      <c r="AZ1392" s="15"/>
      <c r="BA1392" s="15"/>
      <c r="BB1392" s="15"/>
      <c r="BC1392" s="15"/>
      <c r="BD1392" s="15"/>
      <c r="BE1392" s="15">
        <f t="shared" si="21"/>
        <v>0.6</v>
      </c>
    </row>
    <row r="1393" spans="1:57" ht="25.5">
      <c r="A1393" s="12" t="s">
        <v>2910</v>
      </c>
      <c r="B1393" s="12" t="s">
        <v>1141</v>
      </c>
      <c r="C1393" s="12" t="s">
        <v>1447</v>
      </c>
      <c r="D1393" s="13" t="s">
        <v>1448</v>
      </c>
      <c r="E1393" s="12"/>
      <c r="F1393" s="12"/>
      <c r="G1393" s="12"/>
      <c r="H1393" s="12"/>
      <c r="I1393" s="16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5"/>
      <c r="AH1393" s="15"/>
      <c r="AI1393" s="15"/>
      <c r="AJ1393" s="15"/>
      <c r="AK1393" s="15"/>
      <c r="AL1393" s="15"/>
      <c r="AM1393" s="15"/>
      <c r="AN1393" s="15"/>
      <c r="AO1393" s="15"/>
      <c r="AP1393" s="15"/>
      <c r="AQ1393" s="15"/>
      <c r="AR1393" s="15"/>
      <c r="AS1393" s="15"/>
      <c r="AT1393" s="15"/>
      <c r="AU1393" s="15"/>
      <c r="AV1393" s="15"/>
      <c r="AW1393" s="15"/>
      <c r="AX1393" s="15"/>
      <c r="AY1393" s="15">
        <v>2</v>
      </c>
      <c r="AZ1393" s="15">
        <v>1.8</v>
      </c>
      <c r="BA1393" s="15">
        <v>0.2</v>
      </c>
      <c r="BB1393" s="15"/>
      <c r="BC1393" s="15"/>
      <c r="BD1393" s="15">
        <v>2.3</v>
      </c>
      <c r="BE1393" s="15">
        <f t="shared" si="21"/>
        <v>6.3</v>
      </c>
    </row>
    <row r="1394" spans="1:57" ht="25.5">
      <c r="A1394" s="12" t="s">
        <v>2911</v>
      </c>
      <c r="B1394" s="12" t="s">
        <v>1141</v>
      </c>
      <c r="C1394" s="12" t="s">
        <v>1447</v>
      </c>
      <c r="D1394" s="13" t="s">
        <v>1448</v>
      </c>
      <c r="E1394" s="12"/>
      <c r="F1394" s="12"/>
      <c r="G1394" s="12"/>
      <c r="H1394" s="12"/>
      <c r="I1394" s="16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5"/>
      <c r="AH1394" s="15"/>
      <c r="AI1394" s="15"/>
      <c r="AJ1394" s="15"/>
      <c r="AK1394" s="15"/>
      <c r="AL1394" s="15"/>
      <c r="AM1394" s="15"/>
      <c r="AN1394" s="15"/>
      <c r="AO1394" s="15"/>
      <c r="AP1394" s="15"/>
      <c r="AQ1394" s="15"/>
      <c r="AR1394" s="15"/>
      <c r="AS1394" s="15"/>
      <c r="AT1394" s="15"/>
      <c r="AU1394" s="15"/>
      <c r="AV1394" s="15"/>
      <c r="AW1394" s="15"/>
      <c r="AX1394" s="15"/>
      <c r="AY1394" s="15">
        <v>0.6</v>
      </c>
      <c r="AZ1394" s="15"/>
      <c r="BA1394" s="15"/>
      <c r="BB1394" s="15"/>
      <c r="BC1394" s="15"/>
      <c r="BD1394" s="15"/>
      <c r="BE1394" s="15">
        <f t="shared" si="21"/>
        <v>0.6</v>
      </c>
    </row>
    <row r="1395" spans="1:57" ht="25.5">
      <c r="A1395" s="12" t="s">
        <v>2915</v>
      </c>
      <c r="B1395" s="12" t="s">
        <v>1141</v>
      </c>
      <c r="C1395" s="12" t="s">
        <v>1447</v>
      </c>
      <c r="D1395" s="13" t="s">
        <v>1448</v>
      </c>
      <c r="E1395" s="12"/>
      <c r="F1395" s="12"/>
      <c r="G1395" s="12"/>
      <c r="H1395" s="12"/>
      <c r="I1395" s="16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5"/>
      <c r="AH1395" s="15"/>
      <c r="AI1395" s="15"/>
      <c r="AJ1395" s="15"/>
      <c r="AK1395" s="15"/>
      <c r="AL1395" s="15"/>
      <c r="AM1395" s="15"/>
      <c r="AN1395" s="15"/>
      <c r="AO1395" s="15"/>
      <c r="AP1395" s="15"/>
      <c r="AQ1395" s="15"/>
      <c r="AR1395" s="15"/>
      <c r="AS1395" s="15"/>
      <c r="AT1395" s="15"/>
      <c r="AU1395" s="15"/>
      <c r="AV1395" s="15"/>
      <c r="AW1395" s="15"/>
      <c r="AX1395" s="15"/>
      <c r="AY1395" s="15">
        <v>1.6</v>
      </c>
      <c r="AZ1395" s="15"/>
      <c r="BA1395" s="15"/>
      <c r="BB1395" s="15"/>
      <c r="BC1395" s="15"/>
      <c r="BD1395" s="15"/>
      <c r="BE1395" s="15">
        <f t="shared" si="21"/>
        <v>1.6</v>
      </c>
    </row>
    <row r="1396" spans="1:57" ht="25.5">
      <c r="A1396" s="12" t="s">
        <v>2916</v>
      </c>
      <c r="B1396" s="12" t="s">
        <v>1141</v>
      </c>
      <c r="C1396" s="12" t="s">
        <v>1447</v>
      </c>
      <c r="D1396" s="13" t="s">
        <v>1448</v>
      </c>
      <c r="E1396" s="12"/>
      <c r="F1396" s="12"/>
      <c r="G1396" s="12"/>
      <c r="H1396" s="12"/>
      <c r="I1396" s="16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5"/>
      <c r="AH1396" s="15"/>
      <c r="AI1396" s="15"/>
      <c r="AJ1396" s="15"/>
      <c r="AK1396" s="15"/>
      <c r="AL1396" s="15"/>
      <c r="AM1396" s="15"/>
      <c r="AN1396" s="15"/>
      <c r="AO1396" s="15"/>
      <c r="AP1396" s="15"/>
      <c r="AQ1396" s="15"/>
      <c r="AR1396" s="15"/>
      <c r="AS1396" s="15"/>
      <c r="AT1396" s="15"/>
      <c r="AU1396" s="15"/>
      <c r="AV1396" s="15"/>
      <c r="AW1396" s="15"/>
      <c r="AX1396" s="15"/>
      <c r="AY1396" s="15">
        <v>1.6</v>
      </c>
      <c r="AZ1396" s="15"/>
      <c r="BA1396" s="15"/>
      <c r="BB1396" s="15"/>
      <c r="BC1396" s="15"/>
      <c r="BD1396" s="15"/>
      <c r="BE1396" s="15">
        <f t="shared" si="21"/>
        <v>1.6</v>
      </c>
    </row>
    <row r="1397" spans="1:57" ht="25.5">
      <c r="A1397" s="12" t="s">
        <v>2917</v>
      </c>
      <c r="B1397" s="12" t="s">
        <v>1141</v>
      </c>
      <c r="C1397" s="12" t="s">
        <v>1447</v>
      </c>
      <c r="D1397" s="13" t="s">
        <v>1448</v>
      </c>
      <c r="E1397" s="12"/>
      <c r="F1397" s="12"/>
      <c r="G1397" s="12"/>
      <c r="H1397" s="12"/>
      <c r="I1397" s="16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5"/>
      <c r="AH1397" s="15"/>
      <c r="AI1397" s="15"/>
      <c r="AJ1397" s="15"/>
      <c r="AK1397" s="15"/>
      <c r="AL1397" s="15"/>
      <c r="AM1397" s="15"/>
      <c r="AN1397" s="15"/>
      <c r="AO1397" s="15"/>
      <c r="AP1397" s="15"/>
      <c r="AQ1397" s="15"/>
      <c r="AR1397" s="15"/>
      <c r="AS1397" s="15"/>
      <c r="AT1397" s="15"/>
      <c r="AU1397" s="15"/>
      <c r="AV1397" s="15"/>
      <c r="AW1397" s="15"/>
      <c r="AX1397" s="15"/>
      <c r="AY1397" s="15">
        <v>1.4</v>
      </c>
      <c r="AZ1397" s="15"/>
      <c r="BA1397" s="15"/>
      <c r="BB1397" s="15"/>
      <c r="BC1397" s="15"/>
      <c r="BD1397" s="15"/>
      <c r="BE1397" s="15">
        <f t="shared" si="21"/>
        <v>1.4</v>
      </c>
    </row>
    <row r="1398" spans="1:57" ht="25.5">
      <c r="A1398" s="12" t="s">
        <v>2918</v>
      </c>
      <c r="B1398" s="12" t="s">
        <v>1141</v>
      </c>
      <c r="C1398" s="12" t="s">
        <v>1447</v>
      </c>
      <c r="D1398" s="13" t="s">
        <v>1448</v>
      </c>
      <c r="E1398" s="12"/>
      <c r="F1398" s="12"/>
      <c r="G1398" s="12"/>
      <c r="H1398" s="12"/>
      <c r="I1398" s="16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5"/>
      <c r="AH1398" s="15"/>
      <c r="AI1398" s="15"/>
      <c r="AJ1398" s="15"/>
      <c r="AK1398" s="15"/>
      <c r="AL1398" s="15"/>
      <c r="AM1398" s="15"/>
      <c r="AN1398" s="15"/>
      <c r="AO1398" s="15"/>
      <c r="AP1398" s="15"/>
      <c r="AQ1398" s="15"/>
      <c r="AR1398" s="15"/>
      <c r="AS1398" s="15"/>
      <c r="AT1398" s="15"/>
      <c r="AU1398" s="15"/>
      <c r="AV1398" s="15"/>
      <c r="AW1398" s="15"/>
      <c r="AX1398" s="15"/>
      <c r="AY1398" s="15">
        <v>1.9</v>
      </c>
      <c r="AZ1398" s="15"/>
      <c r="BA1398" s="15"/>
      <c r="BB1398" s="15"/>
      <c r="BC1398" s="15"/>
      <c r="BD1398" s="15"/>
      <c r="BE1398" s="15">
        <f t="shared" si="21"/>
        <v>1.9</v>
      </c>
    </row>
    <row r="1399" spans="1:57" ht="25.5">
      <c r="A1399" s="12" t="s">
        <v>406</v>
      </c>
      <c r="B1399" s="12" t="s">
        <v>1141</v>
      </c>
      <c r="C1399" s="12" t="s">
        <v>1447</v>
      </c>
      <c r="D1399" s="13" t="s">
        <v>1448</v>
      </c>
      <c r="E1399" s="12"/>
      <c r="F1399" s="12"/>
      <c r="G1399" s="12"/>
      <c r="H1399" s="12"/>
      <c r="I1399" s="16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5"/>
      <c r="AH1399" s="15"/>
      <c r="AI1399" s="15"/>
      <c r="AJ1399" s="15"/>
      <c r="AK1399" s="15"/>
      <c r="AL1399" s="15"/>
      <c r="AM1399" s="15"/>
      <c r="AN1399" s="15"/>
      <c r="AO1399" s="15"/>
      <c r="AP1399" s="15"/>
      <c r="AQ1399" s="15"/>
      <c r="AR1399" s="15"/>
      <c r="AS1399" s="15"/>
      <c r="AT1399" s="15"/>
      <c r="AU1399" s="15"/>
      <c r="AV1399" s="15"/>
      <c r="AW1399" s="15"/>
      <c r="AX1399" s="15"/>
      <c r="AY1399" s="15"/>
      <c r="AZ1399" s="15">
        <v>1.3</v>
      </c>
      <c r="BA1399" s="15"/>
      <c r="BB1399" s="15"/>
      <c r="BC1399" s="15"/>
      <c r="BD1399" s="15"/>
      <c r="BE1399" s="15">
        <f t="shared" si="21"/>
        <v>1.3</v>
      </c>
    </row>
    <row r="1400" spans="1:57" ht="25.5">
      <c r="A1400" s="12" t="s">
        <v>407</v>
      </c>
      <c r="B1400" s="12" t="s">
        <v>1141</v>
      </c>
      <c r="C1400" s="12" t="s">
        <v>1447</v>
      </c>
      <c r="D1400" s="13" t="s">
        <v>1448</v>
      </c>
      <c r="E1400" s="12"/>
      <c r="F1400" s="12"/>
      <c r="G1400" s="12"/>
      <c r="H1400" s="12"/>
      <c r="I1400" s="16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5"/>
      <c r="AH1400" s="15"/>
      <c r="AI1400" s="15"/>
      <c r="AJ1400" s="15"/>
      <c r="AK1400" s="15"/>
      <c r="AL1400" s="15"/>
      <c r="AM1400" s="15"/>
      <c r="AN1400" s="15"/>
      <c r="AO1400" s="15"/>
      <c r="AP1400" s="15"/>
      <c r="AQ1400" s="15"/>
      <c r="AR1400" s="15"/>
      <c r="AS1400" s="15"/>
      <c r="AT1400" s="15"/>
      <c r="AU1400" s="15"/>
      <c r="AV1400" s="15"/>
      <c r="AW1400" s="15"/>
      <c r="AX1400" s="15"/>
      <c r="AY1400" s="15"/>
      <c r="AZ1400" s="15">
        <v>1</v>
      </c>
      <c r="BA1400" s="15"/>
      <c r="BB1400" s="15"/>
      <c r="BC1400" s="15"/>
      <c r="BD1400" s="15"/>
      <c r="BE1400" s="15">
        <f t="shared" si="21"/>
        <v>1</v>
      </c>
    </row>
    <row r="1401" spans="1:57" ht="25.5">
      <c r="A1401" s="12" t="s">
        <v>417</v>
      </c>
      <c r="B1401" s="12" t="s">
        <v>1141</v>
      </c>
      <c r="C1401" s="12" t="s">
        <v>1447</v>
      </c>
      <c r="D1401" s="13" t="s">
        <v>1448</v>
      </c>
      <c r="E1401" s="12"/>
      <c r="F1401" s="12"/>
      <c r="G1401" s="12"/>
      <c r="H1401" s="12"/>
      <c r="I1401" s="16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5"/>
      <c r="AH1401" s="15"/>
      <c r="AI1401" s="15"/>
      <c r="AJ1401" s="15"/>
      <c r="AK1401" s="15"/>
      <c r="AL1401" s="15"/>
      <c r="AM1401" s="15"/>
      <c r="AN1401" s="15"/>
      <c r="AO1401" s="15"/>
      <c r="AP1401" s="15"/>
      <c r="AQ1401" s="15"/>
      <c r="AR1401" s="15"/>
      <c r="AS1401" s="15"/>
      <c r="AT1401" s="15"/>
      <c r="AU1401" s="15"/>
      <c r="AV1401" s="15"/>
      <c r="AW1401" s="15"/>
      <c r="AX1401" s="15"/>
      <c r="AY1401" s="15"/>
      <c r="AZ1401" s="15"/>
      <c r="BA1401" s="15">
        <v>1.7</v>
      </c>
      <c r="BB1401" s="15"/>
      <c r="BC1401" s="15"/>
      <c r="BD1401" s="15"/>
      <c r="BE1401" s="15">
        <f t="shared" si="21"/>
        <v>1.7</v>
      </c>
    </row>
    <row r="1402" spans="1:57" ht="25.5">
      <c r="A1402" s="12" t="s">
        <v>418</v>
      </c>
      <c r="B1402" s="12" t="s">
        <v>1141</v>
      </c>
      <c r="C1402" s="12" t="s">
        <v>1447</v>
      </c>
      <c r="D1402" s="13" t="s">
        <v>1448</v>
      </c>
      <c r="E1402" s="12"/>
      <c r="F1402" s="12"/>
      <c r="G1402" s="12"/>
      <c r="H1402" s="12"/>
      <c r="I1402" s="16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5"/>
      <c r="AH1402" s="15"/>
      <c r="AI1402" s="15"/>
      <c r="AJ1402" s="15"/>
      <c r="AK1402" s="15"/>
      <c r="AL1402" s="15"/>
      <c r="AM1402" s="15"/>
      <c r="AN1402" s="15"/>
      <c r="AO1402" s="15"/>
      <c r="AP1402" s="15"/>
      <c r="AQ1402" s="15"/>
      <c r="AR1402" s="15"/>
      <c r="AS1402" s="15"/>
      <c r="AT1402" s="15"/>
      <c r="AU1402" s="15"/>
      <c r="AV1402" s="15"/>
      <c r="AW1402" s="15"/>
      <c r="AX1402" s="15"/>
      <c r="AY1402" s="15"/>
      <c r="AZ1402" s="15"/>
      <c r="BA1402" s="15">
        <v>1.6</v>
      </c>
      <c r="BB1402" s="15"/>
      <c r="BC1402" s="15"/>
      <c r="BD1402" s="15"/>
      <c r="BE1402" s="15">
        <f t="shared" si="21"/>
        <v>1.6</v>
      </c>
    </row>
    <row r="1403" spans="1:57" ht="12.75">
      <c r="A1403" s="12" t="s">
        <v>1458</v>
      </c>
      <c r="B1403" s="12" t="s">
        <v>2246</v>
      </c>
      <c r="C1403" s="12" t="s">
        <v>1459</v>
      </c>
      <c r="D1403" s="12" t="s">
        <v>1460</v>
      </c>
      <c r="E1403" s="12">
        <v>10.5</v>
      </c>
      <c r="F1403" s="12"/>
      <c r="G1403" s="12">
        <v>1.4</v>
      </c>
      <c r="H1403" s="12"/>
      <c r="I1403" s="16">
        <v>0</v>
      </c>
      <c r="J1403" s="14"/>
      <c r="K1403" s="14">
        <v>1.5</v>
      </c>
      <c r="L1403" s="14">
        <v>1.2</v>
      </c>
      <c r="M1403" s="14">
        <v>1.7</v>
      </c>
      <c r="N1403" s="14"/>
      <c r="O1403" s="14"/>
      <c r="P1403" s="14">
        <v>0.6</v>
      </c>
      <c r="Q1403" s="14"/>
      <c r="R1403" s="14">
        <v>0.3</v>
      </c>
      <c r="S1403" s="14"/>
      <c r="T1403" s="14"/>
      <c r="U1403" s="14"/>
      <c r="V1403" s="14"/>
      <c r="W1403" s="14">
        <v>0.7</v>
      </c>
      <c r="X1403" s="14"/>
      <c r="Y1403" s="14"/>
      <c r="Z1403" s="14">
        <v>1.4</v>
      </c>
      <c r="AA1403" s="14"/>
      <c r="AB1403" s="14"/>
      <c r="AC1403" s="14"/>
      <c r="AD1403" s="14"/>
      <c r="AE1403" s="14"/>
      <c r="AF1403" s="14"/>
      <c r="AG1403" s="15"/>
      <c r="AH1403" s="15"/>
      <c r="AI1403" s="15"/>
      <c r="AJ1403" s="15"/>
      <c r="AK1403" s="15"/>
      <c r="AL1403" s="15"/>
      <c r="AM1403" s="15"/>
      <c r="AN1403" s="15"/>
      <c r="AO1403" s="15"/>
      <c r="AP1403" s="15"/>
      <c r="AQ1403" s="15"/>
      <c r="AR1403" s="15"/>
      <c r="AS1403" s="15"/>
      <c r="AT1403" s="15"/>
      <c r="AU1403" s="15"/>
      <c r="AV1403" s="15"/>
      <c r="AW1403" s="15"/>
      <c r="AX1403" s="15"/>
      <c r="AY1403" s="15"/>
      <c r="AZ1403" s="15"/>
      <c r="BA1403" s="15"/>
      <c r="BB1403" s="15"/>
      <c r="BC1403" s="15"/>
      <c r="BD1403" s="15"/>
      <c r="BE1403" s="15">
        <f t="shared" si="21"/>
        <v>19.3</v>
      </c>
    </row>
    <row r="1404" spans="1:57" ht="12.75">
      <c r="A1404" s="12" t="s">
        <v>1461</v>
      </c>
      <c r="B1404" s="12" t="s">
        <v>2246</v>
      </c>
      <c r="C1404" s="12" t="s">
        <v>1459</v>
      </c>
      <c r="D1404" s="12" t="s">
        <v>1460</v>
      </c>
      <c r="E1404" s="12">
        <v>16.3</v>
      </c>
      <c r="F1404" s="12">
        <v>0.7</v>
      </c>
      <c r="G1404" s="12">
        <v>1.4</v>
      </c>
      <c r="H1404" s="12"/>
      <c r="I1404" s="16">
        <v>0</v>
      </c>
      <c r="J1404" s="14"/>
      <c r="K1404" s="14"/>
      <c r="L1404" s="14">
        <v>1.3</v>
      </c>
      <c r="M1404" s="14">
        <v>1.5</v>
      </c>
      <c r="N1404" s="14"/>
      <c r="O1404" s="14"/>
      <c r="P1404" s="14">
        <v>1.2</v>
      </c>
      <c r="Q1404" s="14"/>
      <c r="R1404" s="14">
        <v>1.1</v>
      </c>
      <c r="S1404" s="14"/>
      <c r="T1404" s="14"/>
      <c r="U1404" s="14"/>
      <c r="V1404" s="14">
        <v>0.6</v>
      </c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5"/>
      <c r="AH1404" s="15"/>
      <c r="AI1404" s="15"/>
      <c r="AJ1404" s="15"/>
      <c r="AK1404" s="15"/>
      <c r="AL1404" s="15"/>
      <c r="AM1404" s="15"/>
      <c r="AN1404" s="15"/>
      <c r="AO1404" s="15"/>
      <c r="AP1404" s="15"/>
      <c r="AQ1404" s="15"/>
      <c r="AR1404" s="15"/>
      <c r="AS1404" s="15"/>
      <c r="AT1404" s="15"/>
      <c r="AU1404" s="15"/>
      <c r="AV1404" s="15"/>
      <c r="AW1404" s="15"/>
      <c r="AX1404" s="15"/>
      <c r="AY1404" s="15"/>
      <c r="AZ1404" s="15"/>
      <c r="BA1404" s="15"/>
      <c r="BB1404" s="15"/>
      <c r="BC1404" s="15"/>
      <c r="BD1404" s="15"/>
      <c r="BE1404" s="15">
        <f t="shared" si="21"/>
        <v>24.1</v>
      </c>
    </row>
    <row r="1405" spans="1:57" ht="12.75">
      <c r="A1405" s="12" t="s">
        <v>1462</v>
      </c>
      <c r="B1405" s="12" t="s">
        <v>2246</v>
      </c>
      <c r="C1405" s="12" t="s">
        <v>1459</v>
      </c>
      <c r="D1405" s="12" t="s">
        <v>1460</v>
      </c>
      <c r="E1405" s="12">
        <v>5</v>
      </c>
      <c r="F1405" s="12"/>
      <c r="G1405" s="12"/>
      <c r="H1405" s="12"/>
      <c r="I1405" s="16">
        <v>0</v>
      </c>
      <c r="J1405" s="14"/>
      <c r="K1405" s="14">
        <v>1.2</v>
      </c>
      <c r="L1405" s="14"/>
      <c r="M1405" s="14">
        <v>1.8</v>
      </c>
      <c r="N1405" s="14"/>
      <c r="O1405" s="14">
        <v>0.5</v>
      </c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5"/>
      <c r="AH1405" s="15"/>
      <c r="AI1405" s="15"/>
      <c r="AJ1405" s="15"/>
      <c r="AK1405" s="15"/>
      <c r="AL1405" s="15"/>
      <c r="AM1405" s="15"/>
      <c r="AN1405" s="15"/>
      <c r="AO1405" s="15"/>
      <c r="AP1405" s="15"/>
      <c r="AQ1405" s="15"/>
      <c r="AR1405" s="15"/>
      <c r="AS1405" s="15"/>
      <c r="AT1405" s="15"/>
      <c r="AU1405" s="15"/>
      <c r="AV1405" s="15"/>
      <c r="AW1405" s="15"/>
      <c r="AX1405" s="15"/>
      <c r="AY1405" s="15"/>
      <c r="AZ1405" s="15"/>
      <c r="BA1405" s="15"/>
      <c r="BB1405" s="15"/>
      <c r="BC1405" s="15"/>
      <c r="BD1405" s="15"/>
      <c r="BE1405" s="15">
        <f t="shared" si="21"/>
        <v>8.5</v>
      </c>
    </row>
    <row r="1406" spans="1:57" ht="12.75">
      <c r="A1406" s="12" t="s">
        <v>1463</v>
      </c>
      <c r="B1406" s="12" t="s">
        <v>1308</v>
      </c>
      <c r="C1406" s="12" t="s">
        <v>1074</v>
      </c>
      <c r="D1406" s="12" t="s">
        <v>1464</v>
      </c>
      <c r="E1406" s="12"/>
      <c r="F1406" s="12"/>
      <c r="G1406" s="12"/>
      <c r="H1406" s="12"/>
      <c r="I1406" s="16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5"/>
      <c r="AH1406" s="15"/>
      <c r="AI1406" s="15">
        <v>1.8</v>
      </c>
      <c r="AJ1406" s="15">
        <v>1.9</v>
      </c>
      <c r="AK1406" s="15"/>
      <c r="AL1406" s="15">
        <v>0.6</v>
      </c>
      <c r="AM1406" s="15">
        <v>0.5</v>
      </c>
      <c r="AN1406" s="15"/>
      <c r="AO1406" s="15">
        <v>1.4</v>
      </c>
      <c r="AP1406" s="15"/>
      <c r="AQ1406" s="15"/>
      <c r="AR1406" s="15">
        <v>1</v>
      </c>
      <c r="AS1406" s="15"/>
      <c r="AT1406" s="15"/>
      <c r="AU1406" s="15"/>
      <c r="AV1406" s="15"/>
      <c r="AW1406" s="15"/>
      <c r="AX1406" s="15"/>
      <c r="AY1406" s="15"/>
      <c r="AZ1406" s="15"/>
      <c r="BA1406" s="15"/>
      <c r="BB1406" s="15"/>
      <c r="BC1406" s="15"/>
      <c r="BD1406" s="15"/>
      <c r="BE1406" s="15">
        <f t="shared" si="21"/>
        <v>7.199999999999999</v>
      </c>
    </row>
    <row r="1407" spans="1:57" ht="12.75">
      <c r="A1407" s="12" t="s">
        <v>1465</v>
      </c>
      <c r="B1407" s="12" t="s">
        <v>1308</v>
      </c>
      <c r="C1407" s="12" t="s">
        <v>1074</v>
      </c>
      <c r="D1407" s="12" t="s">
        <v>1464</v>
      </c>
      <c r="E1407" s="12"/>
      <c r="F1407" s="12"/>
      <c r="G1407" s="12"/>
      <c r="H1407" s="12"/>
      <c r="I1407" s="16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5"/>
      <c r="AH1407" s="15"/>
      <c r="AI1407" s="15"/>
      <c r="AJ1407" s="15">
        <v>1.5</v>
      </c>
      <c r="AK1407" s="15"/>
      <c r="AL1407" s="15"/>
      <c r="AM1407" s="15"/>
      <c r="AN1407" s="15"/>
      <c r="AO1407" s="15"/>
      <c r="AP1407" s="15"/>
      <c r="AQ1407" s="15"/>
      <c r="AR1407" s="15"/>
      <c r="AS1407" s="15"/>
      <c r="AT1407" s="15"/>
      <c r="AU1407" s="15"/>
      <c r="AV1407" s="15"/>
      <c r="AW1407" s="15"/>
      <c r="AX1407" s="15"/>
      <c r="AY1407" s="15"/>
      <c r="AZ1407" s="15"/>
      <c r="BA1407" s="15"/>
      <c r="BB1407" s="15"/>
      <c r="BC1407" s="15"/>
      <c r="BD1407" s="15"/>
      <c r="BE1407" s="15">
        <f t="shared" si="21"/>
        <v>1.5</v>
      </c>
    </row>
    <row r="1408" spans="1:57" ht="12.75">
      <c r="A1408" s="12" t="s">
        <v>462</v>
      </c>
      <c r="B1408" s="12" t="s">
        <v>1308</v>
      </c>
      <c r="C1408" s="12" t="s">
        <v>1074</v>
      </c>
      <c r="D1408" s="12" t="s">
        <v>1464</v>
      </c>
      <c r="E1408" s="12"/>
      <c r="F1408" s="12"/>
      <c r="G1408" s="12"/>
      <c r="H1408" s="12"/>
      <c r="I1408" s="16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5"/>
      <c r="AH1408" s="15"/>
      <c r="AI1408" s="15">
        <v>1.6</v>
      </c>
      <c r="AJ1408" s="15">
        <v>0.8</v>
      </c>
      <c r="AK1408" s="15"/>
      <c r="AL1408" s="15"/>
      <c r="AM1408" s="15"/>
      <c r="AN1408" s="15"/>
      <c r="AO1408" s="15"/>
      <c r="AP1408" s="15"/>
      <c r="AQ1408" s="15"/>
      <c r="AR1408" s="15"/>
      <c r="AS1408" s="15"/>
      <c r="AT1408" s="15"/>
      <c r="AU1408" s="15"/>
      <c r="AV1408" s="15"/>
      <c r="AW1408" s="15"/>
      <c r="AX1408" s="15"/>
      <c r="AY1408" s="15"/>
      <c r="AZ1408" s="15"/>
      <c r="BA1408" s="15"/>
      <c r="BB1408" s="15"/>
      <c r="BC1408" s="15"/>
      <c r="BD1408" s="15"/>
      <c r="BE1408" s="15">
        <f t="shared" si="21"/>
        <v>2.4000000000000004</v>
      </c>
    </row>
    <row r="1409" spans="1:57" ht="12.75">
      <c r="A1409" s="12" t="s">
        <v>1466</v>
      </c>
      <c r="B1409" s="12" t="s">
        <v>1308</v>
      </c>
      <c r="C1409" s="12" t="s">
        <v>1074</v>
      </c>
      <c r="D1409" s="12" t="s">
        <v>1464</v>
      </c>
      <c r="E1409" s="12"/>
      <c r="F1409" s="12"/>
      <c r="G1409" s="12"/>
      <c r="H1409" s="12"/>
      <c r="I1409" s="16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5"/>
      <c r="AH1409" s="15"/>
      <c r="AI1409" s="15">
        <v>2</v>
      </c>
      <c r="AJ1409" s="15"/>
      <c r="AK1409" s="15"/>
      <c r="AL1409" s="15"/>
      <c r="AM1409" s="15"/>
      <c r="AN1409" s="15"/>
      <c r="AO1409" s="15"/>
      <c r="AP1409" s="15"/>
      <c r="AQ1409" s="15"/>
      <c r="AR1409" s="15"/>
      <c r="AS1409" s="15"/>
      <c r="AT1409" s="15"/>
      <c r="AU1409" s="15"/>
      <c r="AV1409" s="15"/>
      <c r="AW1409" s="15"/>
      <c r="AX1409" s="15"/>
      <c r="AY1409" s="15"/>
      <c r="AZ1409" s="15"/>
      <c r="BA1409" s="15"/>
      <c r="BB1409" s="15"/>
      <c r="BC1409" s="15"/>
      <c r="BD1409" s="15"/>
      <c r="BE1409" s="15">
        <f t="shared" si="21"/>
        <v>2</v>
      </c>
    </row>
    <row r="1410" spans="1:57" ht="12.75">
      <c r="A1410" s="12" t="s">
        <v>1467</v>
      </c>
      <c r="B1410" s="12" t="s">
        <v>1308</v>
      </c>
      <c r="C1410" s="12" t="s">
        <v>1074</v>
      </c>
      <c r="D1410" s="12" t="s">
        <v>1464</v>
      </c>
      <c r="E1410" s="12"/>
      <c r="F1410" s="12"/>
      <c r="G1410" s="12"/>
      <c r="H1410" s="12"/>
      <c r="I1410" s="16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5"/>
      <c r="AH1410" s="15"/>
      <c r="AI1410" s="15">
        <v>1.3</v>
      </c>
      <c r="AJ1410" s="15"/>
      <c r="AK1410" s="15"/>
      <c r="AL1410" s="15"/>
      <c r="AM1410" s="15"/>
      <c r="AN1410" s="15"/>
      <c r="AO1410" s="15"/>
      <c r="AP1410" s="15"/>
      <c r="AQ1410" s="15"/>
      <c r="AR1410" s="15"/>
      <c r="AS1410" s="15"/>
      <c r="AT1410" s="15"/>
      <c r="AU1410" s="15"/>
      <c r="AV1410" s="15"/>
      <c r="AW1410" s="15"/>
      <c r="AX1410" s="15"/>
      <c r="AY1410" s="15"/>
      <c r="AZ1410" s="15"/>
      <c r="BA1410" s="15"/>
      <c r="BB1410" s="15"/>
      <c r="BC1410" s="15"/>
      <c r="BD1410" s="15"/>
      <c r="BE1410" s="15">
        <f t="shared" si="21"/>
        <v>1.3</v>
      </c>
    </row>
    <row r="1411" spans="1:57" ht="12.75">
      <c r="A1411" s="12" t="s">
        <v>1468</v>
      </c>
      <c r="B1411" s="12" t="s">
        <v>1308</v>
      </c>
      <c r="C1411" s="12" t="s">
        <v>1074</v>
      </c>
      <c r="D1411" s="12" t="s">
        <v>1464</v>
      </c>
      <c r="E1411" s="12"/>
      <c r="F1411" s="12"/>
      <c r="G1411" s="12"/>
      <c r="H1411" s="12"/>
      <c r="I1411" s="16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>
        <v>0.6</v>
      </c>
      <c r="AE1411" s="14">
        <v>1.6</v>
      </c>
      <c r="AF1411" s="14"/>
      <c r="AG1411" s="15">
        <v>1</v>
      </c>
      <c r="AH1411" s="15"/>
      <c r="AI1411" s="15"/>
      <c r="AJ1411" s="15"/>
      <c r="AK1411" s="15"/>
      <c r="AL1411" s="15"/>
      <c r="AM1411" s="15"/>
      <c r="AN1411" s="15"/>
      <c r="AO1411" s="15"/>
      <c r="AP1411" s="15"/>
      <c r="AQ1411" s="15"/>
      <c r="AR1411" s="15"/>
      <c r="AS1411" s="15"/>
      <c r="AT1411" s="15"/>
      <c r="AU1411" s="15"/>
      <c r="AV1411" s="15"/>
      <c r="AW1411" s="15"/>
      <c r="AX1411" s="15"/>
      <c r="AY1411" s="15"/>
      <c r="AZ1411" s="15"/>
      <c r="BA1411" s="15"/>
      <c r="BB1411" s="15"/>
      <c r="BC1411" s="15"/>
      <c r="BD1411" s="15"/>
      <c r="BE1411" s="15">
        <f t="shared" si="21"/>
        <v>3.2</v>
      </c>
    </row>
    <row r="1412" spans="1:57" ht="12.75">
      <c r="A1412" s="12" t="s">
        <v>2616</v>
      </c>
      <c r="B1412" s="12" t="s">
        <v>1308</v>
      </c>
      <c r="C1412" s="12" t="s">
        <v>1074</v>
      </c>
      <c r="D1412" s="12" t="s">
        <v>1464</v>
      </c>
      <c r="E1412" s="12"/>
      <c r="F1412" s="12"/>
      <c r="G1412" s="12"/>
      <c r="H1412" s="12"/>
      <c r="I1412" s="16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5"/>
      <c r="AH1412" s="15"/>
      <c r="AI1412" s="15"/>
      <c r="AJ1412" s="15"/>
      <c r="AK1412" s="15"/>
      <c r="AL1412" s="15"/>
      <c r="AM1412" s="15"/>
      <c r="AN1412" s="15"/>
      <c r="AO1412" s="15"/>
      <c r="AP1412" s="15"/>
      <c r="AQ1412" s="15"/>
      <c r="AR1412" s="15">
        <v>1</v>
      </c>
      <c r="AS1412" s="15"/>
      <c r="AT1412" s="15"/>
      <c r="AU1412" s="15"/>
      <c r="AV1412" s="15"/>
      <c r="AW1412" s="15"/>
      <c r="AX1412" s="15"/>
      <c r="AY1412" s="15"/>
      <c r="AZ1412" s="15"/>
      <c r="BA1412" s="15"/>
      <c r="BB1412" s="15"/>
      <c r="BC1412" s="15"/>
      <c r="BD1412" s="15"/>
      <c r="BE1412" s="15">
        <f t="shared" si="21"/>
        <v>1</v>
      </c>
    </row>
    <row r="1413" spans="1:57" ht="12.75">
      <c r="A1413" s="12" t="s">
        <v>1469</v>
      </c>
      <c r="B1413" s="12" t="s">
        <v>3041</v>
      </c>
      <c r="C1413" s="12" t="s">
        <v>1470</v>
      </c>
      <c r="D1413" s="12" t="s">
        <v>1471</v>
      </c>
      <c r="E1413" s="12">
        <v>0.9</v>
      </c>
      <c r="F1413" s="12">
        <v>1.2</v>
      </c>
      <c r="G1413" s="12"/>
      <c r="H1413" s="12"/>
      <c r="I1413" s="16">
        <v>0</v>
      </c>
      <c r="J1413" s="14"/>
      <c r="K1413" s="14"/>
      <c r="L1413" s="14">
        <v>1.3</v>
      </c>
      <c r="M1413" s="14">
        <v>0.9</v>
      </c>
      <c r="N1413" s="14">
        <v>1.5</v>
      </c>
      <c r="O1413" s="14"/>
      <c r="P1413" s="14">
        <v>0.4</v>
      </c>
      <c r="Q1413" s="14">
        <v>1</v>
      </c>
      <c r="R1413" s="14">
        <v>1</v>
      </c>
      <c r="S1413" s="14"/>
      <c r="T1413" s="14">
        <v>0.6</v>
      </c>
      <c r="U1413" s="14">
        <v>0.8</v>
      </c>
      <c r="V1413" s="14"/>
      <c r="W1413" s="14"/>
      <c r="X1413" s="14"/>
      <c r="Y1413" s="14"/>
      <c r="Z1413" s="14">
        <v>0.9</v>
      </c>
      <c r="AA1413" s="14"/>
      <c r="AB1413" s="14"/>
      <c r="AC1413" s="14">
        <v>0.2</v>
      </c>
      <c r="AD1413" s="14">
        <v>0.3</v>
      </c>
      <c r="AE1413" s="14">
        <v>0.8</v>
      </c>
      <c r="AF1413" s="14">
        <v>1.8</v>
      </c>
      <c r="AG1413" s="15">
        <v>0.3</v>
      </c>
      <c r="AH1413" s="15">
        <v>0.6</v>
      </c>
      <c r="AI1413" s="15">
        <v>1.2</v>
      </c>
      <c r="AJ1413" s="15"/>
      <c r="AK1413" s="15">
        <v>2.2</v>
      </c>
      <c r="AL1413" s="15"/>
      <c r="AM1413" s="15"/>
      <c r="AN1413" s="15"/>
      <c r="AO1413" s="15">
        <v>0.7</v>
      </c>
      <c r="AP1413" s="15"/>
      <c r="AQ1413" s="15"/>
      <c r="AR1413" s="15"/>
      <c r="AS1413" s="15"/>
      <c r="AT1413" s="15"/>
      <c r="AU1413" s="15"/>
      <c r="AV1413" s="15"/>
      <c r="AW1413" s="15"/>
      <c r="AX1413" s="15"/>
      <c r="AY1413" s="15"/>
      <c r="AZ1413" s="15"/>
      <c r="BA1413" s="15"/>
      <c r="BB1413" s="15"/>
      <c r="BC1413" s="15"/>
      <c r="BD1413" s="15"/>
      <c r="BE1413" s="15">
        <f t="shared" si="21"/>
        <v>18.6</v>
      </c>
    </row>
    <row r="1414" spans="1:57" ht="12.75">
      <c r="A1414" s="12" t="s">
        <v>1472</v>
      </c>
      <c r="B1414" s="12" t="s">
        <v>3041</v>
      </c>
      <c r="C1414" s="12" t="s">
        <v>1470</v>
      </c>
      <c r="D1414" s="12" t="s">
        <v>1471</v>
      </c>
      <c r="E1414" s="12">
        <v>11.8</v>
      </c>
      <c r="F1414" s="12"/>
      <c r="G1414" s="12"/>
      <c r="H1414" s="12"/>
      <c r="I1414" s="16">
        <v>0</v>
      </c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5"/>
      <c r="AH1414" s="15"/>
      <c r="AI1414" s="15"/>
      <c r="AJ1414" s="15"/>
      <c r="AK1414" s="15"/>
      <c r="AL1414" s="15"/>
      <c r="AM1414" s="15"/>
      <c r="AN1414" s="15"/>
      <c r="AO1414" s="15"/>
      <c r="AP1414" s="15"/>
      <c r="AQ1414" s="15"/>
      <c r="AR1414" s="15"/>
      <c r="AS1414" s="15"/>
      <c r="AT1414" s="15"/>
      <c r="AU1414" s="15"/>
      <c r="AV1414" s="15"/>
      <c r="AW1414" s="15"/>
      <c r="AX1414" s="15"/>
      <c r="AY1414" s="15"/>
      <c r="AZ1414" s="15"/>
      <c r="BA1414" s="15"/>
      <c r="BB1414" s="15"/>
      <c r="BC1414" s="15"/>
      <c r="BD1414" s="15"/>
      <c r="BE1414" s="15">
        <f t="shared" si="21"/>
        <v>11.8</v>
      </c>
    </row>
    <row r="1415" spans="1:57" ht="12.75">
      <c r="A1415" s="12" t="s">
        <v>1473</v>
      </c>
      <c r="B1415" s="12" t="s">
        <v>1474</v>
      </c>
      <c r="C1415" s="12" t="s">
        <v>1475</v>
      </c>
      <c r="D1415" s="12" t="s">
        <v>1476</v>
      </c>
      <c r="E1415" s="12"/>
      <c r="F1415" s="12"/>
      <c r="G1415" s="12"/>
      <c r="H1415" s="12"/>
      <c r="I1415" s="16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5"/>
      <c r="AH1415" s="15"/>
      <c r="AI1415" s="15">
        <v>0.8</v>
      </c>
      <c r="AJ1415" s="15">
        <v>1.6</v>
      </c>
      <c r="AK1415" s="15">
        <v>1.4</v>
      </c>
      <c r="AL1415" s="15"/>
      <c r="AM1415" s="15"/>
      <c r="AN1415" s="15"/>
      <c r="AO1415" s="15"/>
      <c r="AP1415" s="15">
        <v>1.3</v>
      </c>
      <c r="AQ1415" s="15"/>
      <c r="AR1415" s="15">
        <v>0.7</v>
      </c>
      <c r="AS1415" s="15"/>
      <c r="AT1415" s="15"/>
      <c r="AU1415" s="15"/>
      <c r="AV1415" s="15"/>
      <c r="AW1415" s="15"/>
      <c r="AX1415" s="15"/>
      <c r="AY1415" s="15"/>
      <c r="AZ1415" s="15">
        <v>2</v>
      </c>
      <c r="BA1415" s="15">
        <v>2.4</v>
      </c>
      <c r="BB1415" s="15"/>
      <c r="BC1415" s="15"/>
      <c r="BD1415" s="15"/>
      <c r="BE1415" s="15">
        <f t="shared" si="21"/>
        <v>10.200000000000001</v>
      </c>
    </row>
    <row r="1416" spans="1:57" ht="12.75">
      <c r="A1416" s="12" t="s">
        <v>1477</v>
      </c>
      <c r="B1416" s="12" t="s">
        <v>1478</v>
      </c>
      <c r="C1416" s="12" t="s">
        <v>1475</v>
      </c>
      <c r="D1416" s="12" t="s">
        <v>1476</v>
      </c>
      <c r="E1416" s="13"/>
      <c r="F1416" s="13"/>
      <c r="G1416" s="13">
        <v>1.6</v>
      </c>
      <c r="H1416" s="13"/>
      <c r="I1416" s="16">
        <v>0</v>
      </c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5"/>
      <c r="AH1416" s="15"/>
      <c r="AI1416" s="15"/>
      <c r="AJ1416" s="15"/>
      <c r="AK1416" s="15"/>
      <c r="AL1416" s="15"/>
      <c r="AM1416" s="15"/>
      <c r="AN1416" s="15"/>
      <c r="AO1416" s="15"/>
      <c r="AP1416" s="15"/>
      <c r="AQ1416" s="15"/>
      <c r="AR1416" s="15"/>
      <c r="AS1416" s="15"/>
      <c r="AT1416" s="15"/>
      <c r="AU1416" s="15"/>
      <c r="AV1416" s="15"/>
      <c r="AW1416" s="15"/>
      <c r="AX1416" s="15"/>
      <c r="AY1416" s="15"/>
      <c r="AZ1416" s="15"/>
      <c r="BA1416" s="15"/>
      <c r="BB1416" s="15"/>
      <c r="BC1416" s="15"/>
      <c r="BD1416" s="15"/>
      <c r="BE1416" s="15">
        <f t="shared" si="21"/>
        <v>1.6</v>
      </c>
    </row>
    <row r="1417" spans="1:57" ht="12.75">
      <c r="A1417" s="12" t="s">
        <v>1479</v>
      </c>
      <c r="B1417" s="12" t="s">
        <v>1478</v>
      </c>
      <c r="C1417" s="12" t="s">
        <v>1475</v>
      </c>
      <c r="D1417" s="12" t="s">
        <v>1476</v>
      </c>
      <c r="E1417" s="13"/>
      <c r="F1417" s="13"/>
      <c r="G1417" s="13">
        <v>1.5</v>
      </c>
      <c r="H1417" s="13"/>
      <c r="I1417" s="16">
        <v>0</v>
      </c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5"/>
      <c r="AH1417" s="15"/>
      <c r="AI1417" s="15"/>
      <c r="AJ1417" s="15"/>
      <c r="AK1417" s="15"/>
      <c r="AL1417" s="15"/>
      <c r="AM1417" s="15"/>
      <c r="AN1417" s="15"/>
      <c r="AO1417" s="15"/>
      <c r="AP1417" s="15"/>
      <c r="AQ1417" s="15"/>
      <c r="AR1417" s="15"/>
      <c r="AS1417" s="15"/>
      <c r="AT1417" s="15"/>
      <c r="AU1417" s="15"/>
      <c r="AV1417" s="15"/>
      <c r="AW1417" s="15"/>
      <c r="AX1417" s="15"/>
      <c r="AY1417" s="15"/>
      <c r="AZ1417" s="15"/>
      <c r="BA1417" s="15"/>
      <c r="BB1417" s="15"/>
      <c r="BC1417" s="15"/>
      <c r="BD1417" s="15"/>
      <c r="BE1417" s="15">
        <f aca="true" t="shared" si="22" ref="BE1417:BE1480">SUM(E1417:BD1417)</f>
        <v>1.5</v>
      </c>
    </row>
    <row r="1418" spans="1:57" ht="12.75">
      <c r="A1418" s="12" t="s">
        <v>1480</v>
      </c>
      <c r="B1418" s="12" t="s">
        <v>679</v>
      </c>
      <c r="C1418" s="12" t="s">
        <v>423</v>
      </c>
      <c r="D1418" s="12" t="s">
        <v>424</v>
      </c>
      <c r="E1418" s="12"/>
      <c r="F1418" s="12"/>
      <c r="G1418" s="12"/>
      <c r="H1418" s="12"/>
      <c r="I1418" s="16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>
        <v>0.5</v>
      </c>
      <c r="AE1418" s="14"/>
      <c r="AF1418" s="14"/>
      <c r="AG1418" s="15"/>
      <c r="AH1418" s="15"/>
      <c r="AI1418" s="15"/>
      <c r="AJ1418" s="15"/>
      <c r="AK1418" s="15"/>
      <c r="AL1418" s="15"/>
      <c r="AM1418" s="15"/>
      <c r="AN1418" s="15"/>
      <c r="AO1418" s="15"/>
      <c r="AP1418" s="15"/>
      <c r="AQ1418" s="15"/>
      <c r="AR1418" s="15"/>
      <c r="AS1418" s="15"/>
      <c r="AT1418" s="15"/>
      <c r="AU1418" s="15"/>
      <c r="AV1418" s="15"/>
      <c r="AW1418" s="15"/>
      <c r="AX1418" s="15"/>
      <c r="AY1418" s="15"/>
      <c r="AZ1418" s="15"/>
      <c r="BA1418" s="15"/>
      <c r="BB1418" s="15"/>
      <c r="BC1418" s="15"/>
      <c r="BD1418" s="15"/>
      <c r="BE1418" s="15">
        <f t="shared" si="22"/>
        <v>0.5</v>
      </c>
    </row>
    <row r="1419" spans="1:57" ht="12.75">
      <c r="A1419" s="12" t="s">
        <v>425</v>
      </c>
      <c r="B1419" s="12" t="s">
        <v>679</v>
      </c>
      <c r="C1419" s="12" t="s">
        <v>423</v>
      </c>
      <c r="D1419" s="12" t="s">
        <v>424</v>
      </c>
      <c r="E1419" s="12"/>
      <c r="F1419" s="12"/>
      <c r="G1419" s="12"/>
      <c r="H1419" s="12"/>
      <c r="I1419" s="16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>
        <v>0.3</v>
      </c>
      <c r="AE1419" s="14"/>
      <c r="AF1419" s="14"/>
      <c r="AG1419" s="15"/>
      <c r="AH1419" s="15"/>
      <c r="AI1419" s="15"/>
      <c r="AJ1419" s="15"/>
      <c r="AK1419" s="15"/>
      <c r="AL1419" s="15"/>
      <c r="AM1419" s="15"/>
      <c r="AN1419" s="15"/>
      <c r="AO1419" s="15"/>
      <c r="AP1419" s="15"/>
      <c r="AQ1419" s="15"/>
      <c r="AR1419" s="15"/>
      <c r="AS1419" s="15"/>
      <c r="AT1419" s="15"/>
      <c r="AU1419" s="15"/>
      <c r="AV1419" s="15"/>
      <c r="AW1419" s="15"/>
      <c r="AX1419" s="15"/>
      <c r="AY1419" s="15"/>
      <c r="AZ1419" s="15"/>
      <c r="BA1419" s="15"/>
      <c r="BB1419" s="15"/>
      <c r="BC1419" s="15"/>
      <c r="BD1419" s="15"/>
      <c r="BE1419" s="15">
        <f t="shared" si="22"/>
        <v>0.3</v>
      </c>
    </row>
    <row r="1420" spans="1:57" ht="12.75">
      <c r="A1420" s="12" t="s">
        <v>426</v>
      </c>
      <c r="B1420" s="12" t="s">
        <v>427</v>
      </c>
      <c r="C1420" s="12" t="s">
        <v>428</v>
      </c>
      <c r="D1420" s="12" t="s">
        <v>429</v>
      </c>
      <c r="E1420" s="12">
        <v>6</v>
      </c>
      <c r="F1420" s="12"/>
      <c r="G1420" s="12"/>
      <c r="H1420" s="12"/>
      <c r="I1420" s="16">
        <v>0</v>
      </c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5"/>
      <c r="AH1420" s="15"/>
      <c r="AI1420" s="15"/>
      <c r="AJ1420" s="15"/>
      <c r="AK1420" s="15"/>
      <c r="AL1420" s="15"/>
      <c r="AM1420" s="15"/>
      <c r="AN1420" s="15"/>
      <c r="AO1420" s="15"/>
      <c r="AP1420" s="15"/>
      <c r="AQ1420" s="15"/>
      <c r="AR1420" s="15"/>
      <c r="AS1420" s="15"/>
      <c r="AT1420" s="15"/>
      <c r="AU1420" s="15"/>
      <c r="AV1420" s="15"/>
      <c r="AW1420" s="15"/>
      <c r="AX1420" s="15"/>
      <c r="AY1420" s="15"/>
      <c r="AZ1420" s="15"/>
      <c r="BA1420" s="15"/>
      <c r="BB1420" s="15"/>
      <c r="BC1420" s="15"/>
      <c r="BD1420" s="15"/>
      <c r="BE1420" s="15">
        <f t="shared" si="22"/>
        <v>6</v>
      </c>
    </row>
    <row r="1421" spans="1:57" ht="12.75">
      <c r="A1421" s="12" t="s">
        <v>430</v>
      </c>
      <c r="B1421" s="12" t="s">
        <v>431</v>
      </c>
      <c r="C1421" s="12" t="s">
        <v>432</v>
      </c>
      <c r="D1421" s="12" t="s">
        <v>433</v>
      </c>
      <c r="E1421" s="12">
        <v>5.4</v>
      </c>
      <c r="F1421" s="12"/>
      <c r="G1421" s="12"/>
      <c r="H1421" s="12"/>
      <c r="I1421" s="16">
        <v>0</v>
      </c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5"/>
      <c r="AH1421" s="15"/>
      <c r="AI1421" s="15"/>
      <c r="AJ1421" s="15"/>
      <c r="AK1421" s="15"/>
      <c r="AL1421" s="15"/>
      <c r="AM1421" s="15"/>
      <c r="AN1421" s="15"/>
      <c r="AO1421" s="15"/>
      <c r="AP1421" s="15"/>
      <c r="AQ1421" s="15"/>
      <c r="AR1421" s="15"/>
      <c r="AS1421" s="15"/>
      <c r="AT1421" s="15"/>
      <c r="AU1421" s="15"/>
      <c r="AV1421" s="15"/>
      <c r="AW1421" s="15"/>
      <c r="AX1421" s="15"/>
      <c r="AY1421" s="15"/>
      <c r="AZ1421" s="15"/>
      <c r="BA1421" s="15"/>
      <c r="BB1421" s="15"/>
      <c r="BC1421" s="15"/>
      <c r="BD1421" s="15"/>
      <c r="BE1421" s="15">
        <f t="shared" si="22"/>
        <v>5.4</v>
      </c>
    </row>
    <row r="1422" spans="1:57" ht="25.5">
      <c r="A1422" s="12" t="s">
        <v>434</v>
      </c>
      <c r="B1422" s="12" t="s">
        <v>2143</v>
      </c>
      <c r="C1422" s="12" t="s">
        <v>435</v>
      </c>
      <c r="D1422" s="12" t="s">
        <v>436</v>
      </c>
      <c r="E1422" s="12">
        <v>16.9</v>
      </c>
      <c r="F1422" s="12"/>
      <c r="G1422" s="12"/>
      <c r="H1422" s="12"/>
      <c r="I1422" s="16">
        <v>0</v>
      </c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5"/>
      <c r="AH1422" s="15"/>
      <c r="AI1422" s="15"/>
      <c r="AJ1422" s="15"/>
      <c r="AK1422" s="15"/>
      <c r="AL1422" s="15"/>
      <c r="AM1422" s="15"/>
      <c r="AN1422" s="15"/>
      <c r="AO1422" s="15"/>
      <c r="AP1422" s="15"/>
      <c r="AQ1422" s="15"/>
      <c r="AR1422" s="15"/>
      <c r="AS1422" s="15"/>
      <c r="AT1422" s="15"/>
      <c r="AU1422" s="15"/>
      <c r="AV1422" s="15"/>
      <c r="AW1422" s="15"/>
      <c r="AX1422" s="15"/>
      <c r="AY1422" s="15"/>
      <c r="AZ1422" s="15"/>
      <c r="BA1422" s="15"/>
      <c r="BB1422" s="15"/>
      <c r="BC1422" s="15"/>
      <c r="BD1422" s="15"/>
      <c r="BE1422" s="15">
        <f t="shared" si="22"/>
        <v>16.9</v>
      </c>
    </row>
    <row r="1423" spans="1:57" ht="12.75">
      <c r="A1423" s="13" t="s">
        <v>437</v>
      </c>
      <c r="B1423" s="13" t="s">
        <v>2143</v>
      </c>
      <c r="C1423" s="12" t="s">
        <v>435</v>
      </c>
      <c r="D1423" s="12" t="s">
        <v>436</v>
      </c>
      <c r="E1423" s="13"/>
      <c r="F1423" s="13"/>
      <c r="G1423" s="13"/>
      <c r="H1423" s="13"/>
      <c r="I1423" s="13"/>
      <c r="J1423" s="13"/>
      <c r="K1423" s="13">
        <v>1.4</v>
      </c>
      <c r="L1423" s="13">
        <v>1.4</v>
      </c>
      <c r="M1423" s="13">
        <v>2.4</v>
      </c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>
        <f t="shared" si="22"/>
        <v>5.199999999999999</v>
      </c>
    </row>
    <row r="1424" spans="1:57" ht="12.75">
      <c r="A1424" s="12" t="s">
        <v>438</v>
      </c>
      <c r="B1424" s="12" t="s">
        <v>439</v>
      </c>
      <c r="C1424" s="12" t="s">
        <v>440</v>
      </c>
      <c r="D1424" s="12" t="s">
        <v>441</v>
      </c>
      <c r="E1424" s="12"/>
      <c r="F1424" s="12"/>
      <c r="G1424" s="12"/>
      <c r="H1424" s="12"/>
      <c r="I1424" s="16"/>
      <c r="J1424" s="14"/>
      <c r="K1424" s="14"/>
      <c r="L1424" s="14"/>
      <c r="M1424" s="14"/>
      <c r="N1424" s="14"/>
      <c r="O1424" s="14">
        <v>0.2</v>
      </c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5"/>
      <c r="AH1424" s="15"/>
      <c r="AI1424" s="15"/>
      <c r="AJ1424" s="15"/>
      <c r="AK1424" s="15"/>
      <c r="AL1424" s="15"/>
      <c r="AM1424" s="15"/>
      <c r="AN1424" s="15"/>
      <c r="AO1424" s="15"/>
      <c r="AP1424" s="15"/>
      <c r="AQ1424" s="15"/>
      <c r="AR1424" s="15"/>
      <c r="AS1424" s="15"/>
      <c r="AT1424" s="15"/>
      <c r="AU1424" s="15"/>
      <c r="AV1424" s="15"/>
      <c r="AW1424" s="15"/>
      <c r="AX1424" s="15"/>
      <c r="AY1424" s="15"/>
      <c r="AZ1424" s="15"/>
      <c r="BA1424" s="15"/>
      <c r="BB1424" s="15"/>
      <c r="BC1424" s="15"/>
      <c r="BD1424" s="15"/>
      <c r="BE1424" s="15">
        <f t="shared" si="22"/>
        <v>0.2</v>
      </c>
    </row>
    <row r="1425" spans="1:57" ht="12.75">
      <c r="A1425" s="12" t="s">
        <v>442</v>
      </c>
      <c r="B1425" s="12" t="s">
        <v>443</v>
      </c>
      <c r="C1425" s="12" t="s">
        <v>444</v>
      </c>
      <c r="D1425" s="12" t="s">
        <v>445</v>
      </c>
      <c r="E1425" s="12"/>
      <c r="F1425" s="12"/>
      <c r="G1425" s="12"/>
      <c r="H1425" s="12"/>
      <c r="I1425" s="16"/>
      <c r="J1425" s="14"/>
      <c r="K1425" s="14"/>
      <c r="L1425" s="14"/>
      <c r="M1425" s="14"/>
      <c r="N1425" s="14"/>
      <c r="O1425" s="14"/>
      <c r="P1425" s="14"/>
      <c r="Q1425" s="14"/>
      <c r="R1425" s="14">
        <v>0.6</v>
      </c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5"/>
      <c r="AH1425" s="15"/>
      <c r="AI1425" s="15"/>
      <c r="AJ1425" s="15"/>
      <c r="AK1425" s="15"/>
      <c r="AL1425" s="15"/>
      <c r="AM1425" s="15"/>
      <c r="AN1425" s="15"/>
      <c r="AO1425" s="15"/>
      <c r="AP1425" s="15"/>
      <c r="AQ1425" s="15"/>
      <c r="AR1425" s="15"/>
      <c r="AS1425" s="15"/>
      <c r="AT1425" s="15"/>
      <c r="AU1425" s="15"/>
      <c r="AV1425" s="15"/>
      <c r="AW1425" s="15"/>
      <c r="AX1425" s="15"/>
      <c r="AY1425" s="15"/>
      <c r="AZ1425" s="15"/>
      <c r="BA1425" s="15"/>
      <c r="BB1425" s="15"/>
      <c r="BC1425" s="15"/>
      <c r="BD1425" s="15"/>
      <c r="BE1425" s="15">
        <f t="shared" si="22"/>
        <v>0.6</v>
      </c>
    </row>
    <row r="1426" spans="1:57" ht="12.75">
      <c r="A1426" s="12" t="s">
        <v>446</v>
      </c>
      <c r="B1426" s="12" t="s">
        <v>447</v>
      </c>
      <c r="C1426" s="12" t="s">
        <v>448</v>
      </c>
      <c r="D1426" s="12" t="s">
        <v>449</v>
      </c>
      <c r="E1426" s="13"/>
      <c r="F1426" s="13"/>
      <c r="G1426" s="13">
        <v>1.3</v>
      </c>
      <c r="H1426" s="13"/>
      <c r="I1426" s="16">
        <v>0</v>
      </c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5"/>
      <c r="AH1426" s="15"/>
      <c r="AI1426" s="15"/>
      <c r="AJ1426" s="15"/>
      <c r="AK1426" s="15"/>
      <c r="AL1426" s="15"/>
      <c r="AM1426" s="15"/>
      <c r="AN1426" s="15"/>
      <c r="AO1426" s="15"/>
      <c r="AP1426" s="15"/>
      <c r="AQ1426" s="15"/>
      <c r="AR1426" s="15"/>
      <c r="AS1426" s="15"/>
      <c r="AT1426" s="15"/>
      <c r="AU1426" s="15"/>
      <c r="AV1426" s="15"/>
      <c r="AW1426" s="15"/>
      <c r="AX1426" s="15"/>
      <c r="AY1426" s="15"/>
      <c r="AZ1426" s="15"/>
      <c r="BA1426" s="15"/>
      <c r="BB1426" s="15"/>
      <c r="BC1426" s="15"/>
      <c r="BD1426" s="15"/>
      <c r="BE1426" s="15">
        <f t="shared" si="22"/>
        <v>1.3</v>
      </c>
    </row>
    <row r="1427" spans="1:57" ht="12.75">
      <c r="A1427" s="13" t="s">
        <v>450</v>
      </c>
      <c r="B1427" s="13" t="s">
        <v>1308</v>
      </c>
      <c r="C1427" s="13" t="s">
        <v>451</v>
      </c>
      <c r="D1427" s="13" t="s">
        <v>452</v>
      </c>
      <c r="E1427" s="13"/>
      <c r="F1427" s="13"/>
      <c r="G1427" s="13"/>
      <c r="H1427" s="13"/>
      <c r="I1427" s="13"/>
      <c r="J1427" s="13"/>
      <c r="K1427" s="13"/>
      <c r="L1427" s="13"/>
      <c r="M1427" s="13">
        <v>1.1</v>
      </c>
      <c r="N1427" s="13"/>
      <c r="O1427" s="13"/>
      <c r="P1427" s="13">
        <v>0.1</v>
      </c>
      <c r="Q1427" s="13">
        <v>0.1</v>
      </c>
      <c r="R1427" s="13">
        <v>1.1</v>
      </c>
      <c r="S1427" s="13"/>
      <c r="T1427" s="13">
        <v>0.1</v>
      </c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>
        <v>0.5</v>
      </c>
      <c r="AE1427" s="13"/>
      <c r="AF1427" s="13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/>
      <c r="AZ1427" s="17"/>
      <c r="BA1427" s="17"/>
      <c r="BB1427" s="17"/>
      <c r="BC1427" s="17"/>
      <c r="BD1427" s="17"/>
      <c r="BE1427" s="15">
        <f t="shared" si="22"/>
        <v>3.0000000000000004</v>
      </c>
    </row>
    <row r="1428" spans="1:57" ht="12.75">
      <c r="A1428" s="12" t="s">
        <v>453</v>
      </c>
      <c r="B1428" s="13" t="s">
        <v>1308</v>
      </c>
      <c r="C1428" s="13" t="s">
        <v>451</v>
      </c>
      <c r="D1428" s="13" t="s">
        <v>452</v>
      </c>
      <c r="E1428" s="12"/>
      <c r="F1428" s="12"/>
      <c r="G1428" s="12"/>
      <c r="H1428" s="12"/>
      <c r="I1428" s="16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>
        <v>0.1</v>
      </c>
      <c r="V1428" s="14">
        <v>0.4</v>
      </c>
      <c r="W1428" s="14">
        <v>0.3</v>
      </c>
      <c r="X1428" s="14"/>
      <c r="Y1428" s="14"/>
      <c r="Z1428" s="14"/>
      <c r="AA1428" s="14"/>
      <c r="AB1428" s="14"/>
      <c r="AC1428" s="14"/>
      <c r="AD1428" s="14">
        <v>0.5</v>
      </c>
      <c r="AE1428" s="14">
        <v>0.7</v>
      </c>
      <c r="AF1428" s="14"/>
      <c r="AG1428" s="15"/>
      <c r="AH1428" s="15"/>
      <c r="AI1428" s="15"/>
      <c r="AJ1428" s="15"/>
      <c r="AK1428" s="15"/>
      <c r="AL1428" s="15"/>
      <c r="AM1428" s="15"/>
      <c r="AN1428" s="15"/>
      <c r="AO1428" s="15"/>
      <c r="AP1428" s="15"/>
      <c r="AQ1428" s="15"/>
      <c r="AR1428" s="15"/>
      <c r="AS1428" s="15"/>
      <c r="AT1428" s="15"/>
      <c r="AU1428" s="15"/>
      <c r="AV1428" s="15"/>
      <c r="AW1428" s="15"/>
      <c r="AX1428" s="15"/>
      <c r="AY1428" s="15"/>
      <c r="AZ1428" s="15"/>
      <c r="BA1428" s="15"/>
      <c r="BB1428" s="15"/>
      <c r="BC1428" s="15"/>
      <c r="BD1428" s="15"/>
      <c r="BE1428" s="15">
        <f t="shared" si="22"/>
        <v>2</v>
      </c>
    </row>
    <row r="1429" spans="1:57" ht="12.75">
      <c r="A1429" s="12" t="s">
        <v>454</v>
      </c>
      <c r="B1429" s="13" t="s">
        <v>1308</v>
      </c>
      <c r="C1429" s="13" t="s">
        <v>451</v>
      </c>
      <c r="D1429" s="13" t="s">
        <v>452</v>
      </c>
      <c r="E1429" s="12"/>
      <c r="F1429" s="12"/>
      <c r="G1429" s="12"/>
      <c r="H1429" s="12"/>
      <c r="I1429" s="16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>
        <v>0.6</v>
      </c>
      <c r="AE1429" s="14"/>
      <c r="AF1429" s="14"/>
      <c r="AG1429" s="15"/>
      <c r="AH1429" s="15"/>
      <c r="AI1429" s="15"/>
      <c r="AJ1429" s="15"/>
      <c r="AK1429" s="15"/>
      <c r="AL1429" s="15"/>
      <c r="AM1429" s="15"/>
      <c r="AN1429" s="15"/>
      <c r="AO1429" s="15"/>
      <c r="AP1429" s="15"/>
      <c r="AQ1429" s="15"/>
      <c r="AR1429" s="15"/>
      <c r="AS1429" s="15"/>
      <c r="AT1429" s="15"/>
      <c r="AU1429" s="15"/>
      <c r="AV1429" s="15"/>
      <c r="AW1429" s="15"/>
      <c r="AX1429" s="15"/>
      <c r="AY1429" s="15"/>
      <c r="AZ1429" s="15"/>
      <c r="BA1429" s="15"/>
      <c r="BB1429" s="15"/>
      <c r="BC1429" s="15"/>
      <c r="BD1429" s="15"/>
      <c r="BE1429" s="15">
        <f t="shared" si="22"/>
        <v>0.6</v>
      </c>
    </row>
    <row r="1430" spans="1:57" ht="12.75">
      <c r="A1430" s="12" t="s">
        <v>455</v>
      </c>
      <c r="B1430" s="13" t="s">
        <v>1308</v>
      </c>
      <c r="C1430" s="13" t="s">
        <v>451</v>
      </c>
      <c r="D1430" s="13" t="s">
        <v>452</v>
      </c>
      <c r="E1430" s="12"/>
      <c r="F1430" s="12"/>
      <c r="G1430" s="12"/>
      <c r="H1430" s="12"/>
      <c r="I1430" s="16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>
        <v>0.3</v>
      </c>
      <c r="AE1430" s="14">
        <v>0.9</v>
      </c>
      <c r="AF1430" s="14"/>
      <c r="AG1430" s="15"/>
      <c r="AH1430" s="15"/>
      <c r="AI1430" s="15"/>
      <c r="AJ1430" s="15"/>
      <c r="AK1430" s="15"/>
      <c r="AL1430" s="15"/>
      <c r="AM1430" s="15"/>
      <c r="AN1430" s="15"/>
      <c r="AO1430" s="15"/>
      <c r="AP1430" s="15"/>
      <c r="AQ1430" s="15"/>
      <c r="AR1430" s="15"/>
      <c r="AS1430" s="15"/>
      <c r="AT1430" s="15"/>
      <c r="AU1430" s="15"/>
      <c r="AV1430" s="15"/>
      <c r="AW1430" s="15"/>
      <c r="AX1430" s="15"/>
      <c r="AY1430" s="15"/>
      <c r="AZ1430" s="15"/>
      <c r="BA1430" s="15"/>
      <c r="BB1430" s="15"/>
      <c r="BC1430" s="15"/>
      <c r="BD1430" s="15"/>
      <c r="BE1430" s="15">
        <f t="shared" si="22"/>
        <v>1.2</v>
      </c>
    </row>
    <row r="1431" spans="1:57" ht="51">
      <c r="A1431" s="12" t="s">
        <v>456</v>
      </c>
      <c r="B1431" s="12" t="s">
        <v>354</v>
      </c>
      <c r="C1431" s="12" t="s">
        <v>355</v>
      </c>
      <c r="D1431" s="12" t="s">
        <v>356</v>
      </c>
      <c r="E1431" s="12">
        <v>7.9</v>
      </c>
      <c r="F1431" s="12">
        <v>0.9</v>
      </c>
      <c r="G1431" s="12">
        <v>0.9</v>
      </c>
      <c r="H1431" s="12"/>
      <c r="I1431" s="16">
        <v>0</v>
      </c>
      <c r="J1431" s="14">
        <v>2.7</v>
      </c>
      <c r="K1431" s="14"/>
      <c r="L1431" s="14">
        <v>1.5</v>
      </c>
      <c r="M1431" s="14">
        <v>2.3</v>
      </c>
      <c r="N1431" s="14">
        <v>1.8</v>
      </c>
      <c r="O1431" s="14">
        <v>0.9</v>
      </c>
      <c r="P1431" s="14">
        <v>0.4</v>
      </c>
      <c r="Q1431" s="14">
        <v>0.8</v>
      </c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5"/>
      <c r="AH1431" s="15"/>
      <c r="AI1431" s="15"/>
      <c r="AJ1431" s="15"/>
      <c r="AK1431" s="15"/>
      <c r="AL1431" s="15"/>
      <c r="AM1431" s="15"/>
      <c r="AN1431" s="15"/>
      <c r="AO1431" s="15"/>
      <c r="AP1431" s="15"/>
      <c r="AQ1431" s="15"/>
      <c r="AR1431" s="15"/>
      <c r="AS1431" s="15"/>
      <c r="AT1431" s="15"/>
      <c r="AU1431" s="15"/>
      <c r="AV1431" s="15"/>
      <c r="AW1431" s="15"/>
      <c r="AX1431" s="15"/>
      <c r="AY1431" s="15"/>
      <c r="AZ1431" s="15"/>
      <c r="BA1431" s="15"/>
      <c r="BB1431" s="15"/>
      <c r="BC1431" s="15"/>
      <c r="BD1431" s="15"/>
      <c r="BE1431" s="15">
        <f t="shared" si="22"/>
        <v>20.1</v>
      </c>
    </row>
    <row r="1432" spans="1:57" ht="25.5">
      <c r="A1432" s="12" t="s">
        <v>2197</v>
      </c>
      <c r="B1432" s="12" t="s">
        <v>354</v>
      </c>
      <c r="C1432" s="12" t="s">
        <v>355</v>
      </c>
      <c r="D1432" s="12" t="s">
        <v>356</v>
      </c>
      <c r="E1432" s="12"/>
      <c r="F1432" s="12"/>
      <c r="G1432" s="12"/>
      <c r="H1432" s="12"/>
      <c r="I1432" s="16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5"/>
      <c r="AH1432" s="15"/>
      <c r="AI1432" s="15"/>
      <c r="AJ1432" s="15"/>
      <c r="AK1432" s="15"/>
      <c r="AL1432" s="15"/>
      <c r="AM1432" s="15"/>
      <c r="AN1432" s="15"/>
      <c r="AO1432" s="15">
        <v>1.5</v>
      </c>
      <c r="AP1432" s="15"/>
      <c r="AQ1432" s="15"/>
      <c r="AR1432" s="15"/>
      <c r="AS1432" s="15"/>
      <c r="AT1432" s="15"/>
      <c r="AU1432" s="15"/>
      <c r="AV1432" s="15"/>
      <c r="AW1432" s="15"/>
      <c r="AX1432" s="15"/>
      <c r="AY1432" s="15"/>
      <c r="AZ1432" s="15"/>
      <c r="BA1432" s="15"/>
      <c r="BB1432" s="15"/>
      <c r="BC1432" s="15"/>
      <c r="BD1432" s="15"/>
      <c r="BE1432" s="15">
        <f t="shared" si="22"/>
        <v>1.5</v>
      </c>
    </row>
    <row r="1433" spans="1:57" ht="12.75">
      <c r="A1433" s="12" t="s">
        <v>357</v>
      </c>
      <c r="B1433" s="12" t="s">
        <v>2748</v>
      </c>
      <c r="C1433" s="13" t="s">
        <v>358</v>
      </c>
      <c r="D1433" s="13" t="s">
        <v>359</v>
      </c>
      <c r="E1433" s="12"/>
      <c r="F1433" s="12"/>
      <c r="G1433" s="12"/>
      <c r="H1433" s="12"/>
      <c r="I1433" s="16"/>
      <c r="J1433" s="14"/>
      <c r="K1433" s="14"/>
      <c r="L1433" s="14"/>
      <c r="M1433" s="14"/>
      <c r="N1433" s="14"/>
      <c r="O1433" s="14"/>
      <c r="P1433" s="14"/>
      <c r="Q1433" s="14"/>
      <c r="R1433" s="14">
        <v>0.1</v>
      </c>
      <c r="S1433" s="14">
        <v>1.8</v>
      </c>
      <c r="T1433" s="14">
        <v>0.6</v>
      </c>
      <c r="U1433" s="14">
        <v>0.8</v>
      </c>
      <c r="V1433" s="14">
        <v>0.5</v>
      </c>
      <c r="W1433" s="14">
        <v>0.8</v>
      </c>
      <c r="X1433" s="14">
        <v>2</v>
      </c>
      <c r="Y1433" s="14"/>
      <c r="Z1433" s="14">
        <v>1.5</v>
      </c>
      <c r="AA1433" s="14">
        <v>1.5</v>
      </c>
      <c r="AB1433" s="14"/>
      <c r="AC1433" s="14"/>
      <c r="AD1433" s="14"/>
      <c r="AE1433" s="14"/>
      <c r="AF1433" s="14"/>
      <c r="AG1433" s="15"/>
      <c r="AH1433" s="15"/>
      <c r="AI1433" s="15"/>
      <c r="AJ1433" s="15"/>
      <c r="AK1433" s="15"/>
      <c r="AL1433" s="15"/>
      <c r="AM1433" s="15"/>
      <c r="AN1433" s="15"/>
      <c r="AO1433" s="15"/>
      <c r="AP1433" s="15"/>
      <c r="AQ1433" s="15"/>
      <c r="AR1433" s="15"/>
      <c r="AS1433" s="15"/>
      <c r="AT1433" s="15"/>
      <c r="AU1433" s="15"/>
      <c r="AV1433" s="15"/>
      <c r="AW1433" s="15"/>
      <c r="AX1433" s="15"/>
      <c r="AY1433" s="15"/>
      <c r="AZ1433" s="15"/>
      <c r="BA1433" s="15"/>
      <c r="BB1433" s="15"/>
      <c r="BC1433" s="15"/>
      <c r="BD1433" s="15"/>
      <c r="BE1433" s="15">
        <f t="shared" si="22"/>
        <v>9.6</v>
      </c>
    </row>
    <row r="1434" spans="1:57" ht="25.5">
      <c r="A1434" s="12" t="s">
        <v>360</v>
      </c>
      <c r="B1434" s="12" t="s">
        <v>361</v>
      </c>
      <c r="C1434" s="12" t="s">
        <v>1782</v>
      </c>
      <c r="D1434" s="12" t="s">
        <v>362</v>
      </c>
      <c r="E1434" s="12">
        <v>0.6</v>
      </c>
      <c r="F1434" s="12"/>
      <c r="G1434" s="12"/>
      <c r="H1434" s="12"/>
      <c r="I1434" s="16">
        <v>0</v>
      </c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5"/>
      <c r="AH1434" s="15"/>
      <c r="AI1434" s="15"/>
      <c r="AJ1434" s="15"/>
      <c r="AK1434" s="15"/>
      <c r="AL1434" s="15"/>
      <c r="AM1434" s="15"/>
      <c r="AN1434" s="15"/>
      <c r="AO1434" s="15"/>
      <c r="AP1434" s="15"/>
      <c r="AQ1434" s="15"/>
      <c r="AR1434" s="15"/>
      <c r="AS1434" s="15"/>
      <c r="AT1434" s="15"/>
      <c r="AU1434" s="15"/>
      <c r="AV1434" s="15"/>
      <c r="AW1434" s="15"/>
      <c r="AX1434" s="15"/>
      <c r="AY1434" s="15"/>
      <c r="AZ1434" s="15"/>
      <c r="BA1434" s="15"/>
      <c r="BB1434" s="15"/>
      <c r="BC1434" s="15"/>
      <c r="BD1434" s="15"/>
      <c r="BE1434" s="15">
        <f t="shared" si="22"/>
        <v>0.6</v>
      </c>
    </row>
    <row r="1435" spans="1:57" ht="25.5">
      <c r="A1435" s="12" t="s">
        <v>363</v>
      </c>
      <c r="B1435" s="12" t="s">
        <v>364</v>
      </c>
      <c r="C1435" s="12" t="s">
        <v>365</v>
      </c>
      <c r="D1435" s="12" t="s">
        <v>366</v>
      </c>
      <c r="E1435" s="12"/>
      <c r="F1435" s="12"/>
      <c r="G1435" s="12"/>
      <c r="H1435" s="12"/>
      <c r="I1435" s="16"/>
      <c r="J1435" s="14"/>
      <c r="K1435" s="14"/>
      <c r="L1435" s="14">
        <v>1.4</v>
      </c>
      <c r="M1435" s="14"/>
      <c r="N1435" s="14">
        <v>1.6</v>
      </c>
      <c r="O1435" s="14">
        <v>0.7</v>
      </c>
      <c r="P1435" s="14"/>
      <c r="Q1435" s="14"/>
      <c r="R1435" s="14">
        <v>0.7</v>
      </c>
      <c r="S1435" s="14">
        <v>2.1</v>
      </c>
      <c r="T1435" s="14">
        <v>1.2</v>
      </c>
      <c r="U1435" s="14">
        <v>0.9</v>
      </c>
      <c r="V1435" s="14">
        <v>0.3</v>
      </c>
      <c r="W1435" s="14"/>
      <c r="X1435" s="14"/>
      <c r="Y1435" s="14">
        <v>1.1</v>
      </c>
      <c r="Z1435" s="14"/>
      <c r="AA1435" s="14"/>
      <c r="AB1435" s="14"/>
      <c r="AC1435" s="14"/>
      <c r="AD1435" s="14"/>
      <c r="AE1435" s="14"/>
      <c r="AF1435" s="14"/>
      <c r="AG1435" s="15"/>
      <c r="AH1435" s="15"/>
      <c r="AI1435" s="15"/>
      <c r="AJ1435" s="15"/>
      <c r="AK1435" s="15"/>
      <c r="AL1435" s="15"/>
      <c r="AM1435" s="15"/>
      <c r="AN1435" s="15"/>
      <c r="AO1435" s="15"/>
      <c r="AP1435" s="15"/>
      <c r="AQ1435" s="15"/>
      <c r="AR1435" s="15"/>
      <c r="AS1435" s="15"/>
      <c r="AT1435" s="15"/>
      <c r="AU1435" s="15"/>
      <c r="AV1435" s="15"/>
      <c r="AW1435" s="15"/>
      <c r="AX1435" s="15"/>
      <c r="AY1435" s="15"/>
      <c r="AZ1435" s="15"/>
      <c r="BA1435" s="15"/>
      <c r="BB1435" s="15"/>
      <c r="BC1435" s="15"/>
      <c r="BD1435" s="15"/>
      <c r="BE1435" s="15">
        <f t="shared" si="22"/>
        <v>10</v>
      </c>
    </row>
    <row r="1436" spans="1:57" ht="25.5">
      <c r="A1436" s="12" t="s">
        <v>367</v>
      </c>
      <c r="B1436" s="12" t="s">
        <v>364</v>
      </c>
      <c r="C1436" s="12" t="s">
        <v>365</v>
      </c>
      <c r="D1436" s="12" t="s">
        <v>366</v>
      </c>
      <c r="E1436" s="12"/>
      <c r="F1436" s="12"/>
      <c r="G1436" s="12"/>
      <c r="H1436" s="12"/>
      <c r="I1436" s="16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>
        <v>0.5</v>
      </c>
      <c r="X1436" s="14">
        <v>0.6</v>
      </c>
      <c r="Y1436" s="14"/>
      <c r="Z1436" s="14"/>
      <c r="AA1436" s="14"/>
      <c r="AB1436" s="14"/>
      <c r="AC1436" s="14"/>
      <c r="AD1436" s="14">
        <v>0.6</v>
      </c>
      <c r="AE1436" s="14"/>
      <c r="AF1436" s="14"/>
      <c r="AG1436" s="15"/>
      <c r="AH1436" s="15"/>
      <c r="AI1436" s="15"/>
      <c r="AJ1436" s="15"/>
      <c r="AK1436" s="15"/>
      <c r="AL1436" s="15"/>
      <c r="AM1436" s="15"/>
      <c r="AN1436" s="15"/>
      <c r="AO1436" s="15"/>
      <c r="AP1436" s="15"/>
      <c r="AQ1436" s="15"/>
      <c r="AR1436" s="15"/>
      <c r="AS1436" s="15"/>
      <c r="AT1436" s="15"/>
      <c r="AU1436" s="15"/>
      <c r="AV1436" s="15"/>
      <c r="AW1436" s="15"/>
      <c r="AX1436" s="15"/>
      <c r="AY1436" s="15"/>
      <c r="AZ1436" s="15"/>
      <c r="BA1436" s="15"/>
      <c r="BB1436" s="15"/>
      <c r="BC1436" s="15"/>
      <c r="BD1436" s="15"/>
      <c r="BE1436" s="15">
        <f t="shared" si="22"/>
        <v>1.7000000000000002</v>
      </c>
    </row>
    <row r="1437" spans="1:57" ht="12.75">
      <c r="A1437" s="12" t="s">
        <v>368</v>
      </c>
      <c r="B1437" s="12" t="s">
        <v>369</v>
      </c>
      <c r="C1437" s="12" t="s">
        <v>2967</v>
      </c>
      <c r="D1437" s="13" t="s">
        <v>370</v>
      </c>
      <c r="E1437" s="13"/>
      <c r="F1437" s="13"/>
      <c r="G1437" s="13"/>
      <c r="H1437" s="13">
        <v>1.5</v>
      </c>
      <c r="I1437" s="16">
        <v>0</v>
      </c>
      <c r="J1437" s="14">
        <v>4.2</v>
      </c>
      <c r="K1437" s="14">
        <v>1</v>
      </c>
      <c r="L1437" s="14">
        <v>1.4</v>
      </c>
      <c r="M1437" s="14">
        <v>2.7</v>
      </c>
      <c r="N1437" s="14"/>
      <c r="O1437" s="14">
        <v>0.8</v>
      </c>
      <c r="P1437" s="14">
        <v>0.4</v>
      </c>
      <c r="Q1437" s="14">
        <v>0.3</v>
      </c>
      <c r="R1437" s="14">
        <v>0.3</v>
      </c>
      <c r="S1437" s="14">
        <v>2.8</v>
      </c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>
        <v>0.6</v>
      </c>
      <c r="AD1437" s="14">
        <v>0.6</v>
      </c>
      <c r="AE1437" s="14">
        <v>1.1</v>
      </c>
      <c r="AF1437" s="14">
        <v>2</v>
      </c>
      <c r="AG1437" s="15">
        <v>0.4</v>
      </c>
      <c r="AH1437" s="15">
        <v>0.2</v>
      </c>
      <c r="AI1437" s="15">
        <v>1.3</v>
      </c>
      <c r="AJ1437" s="15">
        <v>1.4</v>
      </c>
      <c r="AK1437" s="15">
        <v>2.4</v>
      </c>
      <c r="AL1437" s="15"/>
      <c r="AM1437" s="15"/>
      <c r="AN1437" s="15"/>
      <c r="AO1437" s="15">
        <v>1.4</v>
      </c>
      <c r="AP1437" s="15">
        <v>1.8</v>
      </c>
      <c r="AQ1437" s="15"/>
      <c r="AR1437" s="15"/>
      <c r="AS1437" s="15"/>
      <c r="AT1437" s="15"/>
      <c r="AU1437" s="15"/>
      <c r="AV1437" s="15"/>
      <c r="AW1437" s="15"/>
      <c r="AX1437" s="15"/>
      <c r="AY1437" s="15"/>
      <c r="AZ1437" s="15"/>
      <c r="BA1437" s="15"/>
      <c r="BB1437" s="15"/>
      <c r="BC1437" s="15"/>
      <c r="BD1437" s="15"/>
      <c r="BE1437" s="15">
        <f t="shared" si="22"/>
        <v>28.6</v>
      </c>
    </row>
    <row r="1438" spans="1:57" ht="12.75">
      <c r="A1438" s="13" t="s">
        <v>371</v>
      </c>
      <c r="B1438" s="12" t="s">
        <v>369</v>
      </c>
      <c r="C1438" s="12" t="s">
        <v>2967</v>
      </c>
      <c r="D1438" s="12" t="s">
        <v>370</v>
      </c>
      <c r="E1438" s="13"/>
      <c r="F1438" s="13"/>
      <c r="G1438" s="13">
        <v>1.6</v>
      </c>
      <c r="H1438" s="13">
        <v>1.2</v>
      </c>
      <c r="I1438" s="16">
        <v>0</v>
      </c>
      <c r="J1438" s="14">
        <v>2.4</v>
      </c>
      <c r="K1438" s="14">
        <v>0.6</v>
      </c>
      <c r="L1438" s="14">
        <v>1.2</v>
      </c>
      <c r="M1438" s="14">
        <v>1.5</v>
      </c>
      <c r="N1438" s="14"/>
      <c r="O1438" s="14">
        <v>0.2</v>
      </c>
      <c r="P1438" s="14">
        <v>0.9</v>
      </c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5"/>
      <c r="AH1438" s="15"/>
      <c r="AI1438" s="15"/>
      <c r="AJ1438" s="15"/>
      <c r="AK1438" s="15"/>
      <c r="AL1438" s="15"/>
      <c r="AM1438" s="15"/>
      <c r="AN1438" s="15"/>
      <c r="AO1438" s="15"/>
      <c r="AP1438" s="15"/>
      <c r="AQ1438" s="15"/>
      <c r="AR1438" s="15"/>
      <c r="AS1438" s="15"/>
      <c r="AT1438" s="15"/>
      <c r="AU1438" s="15"/>
      <c r="AV1438" s="15"/>
      <c r="AW1438" s="15"/>
      <c r="AX1438" s="15"/>
      <c r="AY1438" s="15"/>
      <c r="AZ1438" s="15"/>
      <c r="BA1438" s="15"/>
      <c r="BB1438" s="15"/>
      <c r="BC1438" s="15"/>
      <c r="BD1438" s="15"/>
      <c r="BE1438" s="15">
        <f t="shared" si="22"/>
        <v>9.6</v>
      </c>
    </row>
    <row r="1439" spans="1:57" ht="12.75">
      <c r="A1439" s="12" t="s">
        <v>372</v>
      </c>
      <c r="B1439" s="12" t="s">
        <v>1830</v>
      </c>
      <c r="C1439" s="12" t="s">
        <v>727</v>
      </c>
      <c r="D1439" s="13" t="s">
        <v>373</v>
      </c>
      <c r="E1439" s="13"/>
      <c r="F1439" s="13"/>
      <c r="G1439" s="13">
        <v>1.4</v>
      </c>
      <c r="H1439" s="13"/>
      <c r="I1439" s="16">
        <v>0</v>
      </c>
      <c r="J1439" s="14">
        <v>2.3</v>
      </c>
      <c r="K1439" s="14"/>
      <c r="L1439" s="14">
        <v>1.3</v>
      </c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5"/>
      <c r="AH1439" s="15"/>
      <c r="AI1439" s="15"/>
      <c r="AJ1439" s="15"/>
      <c r="AK1439" s="15"/>
      <c r="AL1439" s="15"/>
      <c r="AM1439" s="15"/>
      <c r="AN1439" s="15"/>
      <c r="AO1439" s="15"/>
      <c r="AP1439" s="15"/>
      <c r="AQ1439" s="15"/>
      <c r="AR1439" s="15"/>
      <c r="AS1439" s="15"/>
      <c r="AT1439" s="15"/>
      <c r="AU1439" s="15"/>
      <c r="AV1439" s="15"/>
      <c r="AW1439" s="15"/>
      <c r="AX1439" s="15"/>
      <c r="AY1439" s="15"/>
      <c r="AZ1439" s="15"/>
      <c r="BA1439" s="15"/>
      <c r="BB1439" s="15"/>
      <c r="BC1439" s="15"/>
      <c r="BD1439" s="15"/>
      <c r="BE1439" s="15">
        <f t="shared" si="22"/>
        <v>5</v>
      </c>
    </row>
    <row r="1440" spans="1:57" ht="12.75">
      <c r="A1440" s="12" t="s">
        <v>374</v>
      </c>
      <c r="B1440" s="12" t="s">
        <v>1830</v>
      </c>
      <c r="C1440" s="12" t="s">
        <v>727</v>
      </c>
      <c r="D1440" s="13" t="s">
        <v>373</v>
      </c>
      <c r="E1440" s="13"/>
      <c r="F1440" s="13"/>
      <c r="G1440" s="13">
        <v>1.2</v>
      </c>
      <c r="H1440" s="13"/>
      <c r="I1440" s="16">
        <v>1.5</v>
      </c>
      <c r="J1440" s="14">
        <v>2.3</v>
      </c>
      <c r="K1440" s="14">
        <v>1.8</v>
      </c>
      <c r="L1440" s="14">
        <v>1.4</v>
      </c>
      <c r="M1440" s="14">
        <v>2.2</v>
      </c>
      <c r="N1440" s="14">
        <v>2.3</v>
      </c>
      <c r="O1440" s="14">
        <v>0.8</v>
      </c>
      <c r="P1440" s="14">
        <v>0.9</v>
      </c>
      <c r="Q1440" s="14">
        <v>0.1</v>
      </c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5"/>
      <c r="AH1440" s="15"/>
      <c r="AI1440" s="15"/>
      <c r="AJ1440" s="15"/>
      <c r="AK1440" s="15"/>
      <c r="AL1440" s="15"/>
      <c r="AM1440" s="15"/>
      <c r="AN1440" s="15"/>
      <c r="AO1440" s="15"/>
      <c r="AP1440" s="15"/>
      <c r="AQ1440" s="15"/>
      <c r="AR1440" s="15"/>
      <c r="AS1440" s="15"/>
      <c r="AT1440" s="15"/>
      <c r="AU1440" s="15"/>
      <c r="AV1440" s="15"/>
      <c r="AW1440" s="15"/>
      <c r="AX1440" s="15"/>
      <c r="AY1440" s="15"/>
      <c r="AZ1440" s="15"/>
      <c r="BA1440" s="15"/>
      <c r="BB1440" s="15"/>
      <c r="BC1440" s="15"/>
      <c r="BD1440" s="15"/>
      <c r="BE1440" s="15">
        <f t="shared" si="22"/>
        <v>14.5</v>
      </c>
    </row>
    <row r="1441" spans="1:57" ht="12.75">
      <c r="A1441" s="12" t="s">
        <v>375</v>
      </c>
      <c r="B1441" s="12" t="s">
        <v>1830</v>
      </c>
      <c r="C1441" s="12" t="s">
        <v>727</v>
      </c>
      <c r="D1441" s="12" t="s">
        <v>373</v>
      </c>
      <c r="E1441" s="13"/>
      <c r="F1441" s="13"/>
      <c r="G1441" s="13">
        <v>1.4</v>
      </c>
      <c r="H1441" s="13"/>
      <c r="I1441" s="16">
        <v>0.66</v>
      </c>
      <c r="J1441" s="14"/>
      <c r="K1441" s="14">
        <v>0.7</v>
      </c>
      <c r="L1441" s="14">
        <v>1.4</v>
      </c>
      <c r="M1441" s="14"/>
      <c r="N1441" s="14">
        <v>1</v>
      </c>
      <c r="O1441" s="14">
        <v>0.8</v>
      </c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5"/>
      <c r="AH1441" s="15"/>
      <c r="AI1441" s="15"/>
      <c r="AJ1441" s="15"/>
      <c r="AK1441" s="15"/>
      <c r="AL1441" s="15"/>
      <c r="AM1441" s="15"/>
      <c r="AN1441" s="15"/>
      <c r="AO1441" s="15"/>
      <c r="AP1441" s="15"/>
      <c r="AQ1441" s="15"/>
      <c r="AR1441" s="15"/>
      <c r="AS1441" s="15"/>
      <c r="AT1441" s="15"/>
      <c r="AU1441" s="15"/>
      <c r="AV1441" s="15"/>
      <c r="AW1441" s="15"/>
      <c r="AX1441" s="15"/>
      <c r="AY1441" s="15"/>
      <c r="AZ1441" s="15"/>
      <c r="BA1441" s="15"/>
      <c r="BB1441" s="15"/>
      <c r="BC1441" s="15"/>
      <c r="BD1441" s="15"/>
      <c r="BE1441" s="15">
        <f t="shared" si="22"/>
        <v>5.96</v>
      </c>
    </row>
    <row r="1442" spans="1:57" ht="12.75">
      <c r="A1442" s="12" t="s">
        <v>376</v>
      </c>
      <c r="B1442" s="12" t="s">
        <v>1830</v>
      </c>
      <c r="C1442" s="12" t="s">
        <v>727</v>
      </c>
      <c r="D1442" s="13" t="s">
        <v>373</v>
      </c>
      <c r="E1442" s="13"/>
      <c r="F1442" s="13"/>
      <c r="G1442" s="13">
        <v>1.8</v>
      </c>
      <c r="H1442" s="13"/>
      <c r="I1442" s="16">
        <v>0</v>
      </c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5"/>
      <c r="AH1442" s="15"/>
      <c r="AI1442" s="15"/>
      <c r="AJ1442" s="15"/>
      <c r="AK1442" s="15"/>
      <c r="AL1442" s="15"/>
      <c r="AM1442" s="15"/>
      <c r="AN1442" s="15"/>
      <c r="AO1442" s="15"/>
      <c r="AP1442" s="15"/>
      <c r="AQ1442" s="15"/>
      <c r="AR1442" s="15"/>
      <c r="AS1442" s="15"/>
      <c r="AT1442" s="15"/>
      <c r="AU1442" s="15"/>
      <c r="AV1442" s="15"/>
      <c r="AW1442" s="15"/>
      <c r="AX1442" s="15"/>
      <c r="AY1442" s="15"/>
      <c r="AZ1442" s="15"/>
      <c r="BA1442" s="15"/>
      <c r="BB1442" s="15"/>
      <c r="BC1442" s="15"/>
      <c r="BD1442" s="15"/>
      <c r="BE1442" s="15">
        <f t="shared" si="22"/>
        <v>1.8</v>
      </c>
    </row>
    <row r="1443" spans="1:57" ht="12.75">
      <c r="A1443" s="12" t="s">
        <v>377</v>
      </c>
      <c r="B1443" s="13" t="s">
        <v>1830</v>
      </c>
      <c r="C1443" s="13" t="s">
        <v>84</v>
      </c>
      <c r="D1443" s="13" t="s">
        <v>378</v>
      </c>
      <c r="E1443" s="12"/>
      <c r="F1443" s="12"/>
      <c r="G1443" s="12"/>
      <c r="H1443" s="12"/>
      <c r="I1443" s="16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>
        <v>0.9</v>
      </c>
      <c r="W1443" s="14">
        <v>1.2</v>
      </c>
      <c r="X1443" s="14"/>
      <c r="Y1443" s="14"/>
      <c r="Z1443" s="14">
        <v>1.5</v>
      </c>
      <c r="AA1443" s="14">
        <v>1</v>
      </c>
      <c r="AB1443" s="14"/>
      <c r="AC1443" s="14"/>
      <c r="AD1443" s="14"/>
      <c r="AE1443" s="14"/>
      <c r="AF1443" s="14"/>
      <c r="AG1443" s="15"/>
      <c r="AH1443" s="15"/>
      <c r="AI1443" s="15"/>
      <c r="AJ1443" s="15"/>
      <c r="AK1443" s="15"/>
      <c r="AL1443" s="15"/>
      <c r="AM1443" s="15"/>
      <c r="AN1443" s="15"/>
      <c r="AO1443" s="15"/>
      <c r="AP1443" s="15"/>
      <c r="AQ1443" s="15"/>
      <c r="AR1443" s="15"/>
      <c r="AS1443" s="15"/>
      <c r="AT1443" s="15"/>
      <c r="AU1443" s="15"/>
      <c r="AV1443" s="15"/>
      <c r="AW1443" s="15"/>
      <c r="AX1443" s="15"/>
      <c r="AY1443" s="15"/>
      <c r="AZ1443" s="15"/>
      <c r="BA1443" s="15"/>
      <c r="BB1443" s="15"/>
      <c r="BC1443" s="15"/>
      <c r="BD1443" s="15"/>
      <c r="BE1443" s="15">
        <f t="shared" si="22"/>
        <v>4.6</v>
      </c>
    </row>
    <row r="1444" spans="1:57" ht="12.75">
      <c r="A1444" s="13" t="s">
        <v>379</v>
      </c>
      <c r="B1444" s="13" t="s">
        <v>1830</v>
      </c>
      <c r="C1444" s="13" t="s">
        <v>84</v>
      </c>
      <c r="D1444" s="13" t="s">
        <v>378</v>
      </c>
      <c r="E1444" s="13"/>
      <c r="F1444" s="13"/>
      <c r="G1444" s="13"/>
      <c r="H1444" s="13"/>
      <c r="I1444" s="13"/>
      <c r="J1444" s="13"/>
      <c r="K1444" s="13">
        <v>1.9</v>
      </c>
      <c r="L1444" s="13">
        <v>1.5</v>
      </c>
      <c r="M1444" s="13">
        <v>1.6</v>
      </c>
      <c r="N1444" s="13">
        <v>2.1</v>
      </c>
      <c r="O1444" s="13">
        <v>1.2</v>
      </c>
      <c r="P1444" s="13">
        <v>0.9</v>
      </c>
      <c r="Q1444" s="13">
        <v>0.8</v>
      </c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  <c r="BB1444" s="17"/>
      <c r="BC1444" s="17"/>
      <c r="BD1444" s="17"/>
      <c r="BE1444" s="20">
        <f t="shared" si="22"/>
        <v>10</v>
      </c>
    </row>
    <row r="1445" spans="1:57" ht="12.75">
      <c r="A1445" s="12" t="s">
        <v>384</v>
      </c>
      <c r="B1445" s="12" t="s">
        <v>2445</v>
      </c>
      <c r="C1445" s="13" t="s">
        <v>381</v>
      </c>
      <c r="D1445" s="13" t="s">
        <v>382</v>
      </c>
      <c r="E1445" s="12"/>
      <c r="F1445" s="12"/>
      <c r="G1445" s="12"/>
      <c r="H1445" s="12"/>
      <c r="I1445" s="16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>
        <v>0.9</v>
      </c>
      <c r="AA1445" s="14">
        <v>0.8</v>
      </c>
      <c r="AB1445" s="14">
        <v>1.5</v>
      </c>
      <c r="AC1445" s="14"/>
      <c r="AD1445" s="14"/>
      <c r="AE1445" s="14"/>
      <c r="AF1445" s="14"/>
      <c r="AG1445" s="15"/>
      <c r="AH1445" s="15"/>
      <c r="AI1445" s="15">
        <v>1</v>
      </c>
      <c r="AJ1445" s="15"/>
      <c r="AK1445" s="15">
        <v>1.7</v>
      </c>
      <c r="AL1445" s="15"/>
      <c r="AM1445" s="15"/>
      <c r="AN1445" s="15"/>
      <c r="AO1445" s="15"/>
      <c r="AP1445" s="15"/>
      <c r="AQ1445" s="15"/>
      <c r="AR1445" s="15"/>
      <c r="AS1445" s="15"/>
      <c r="AT1445" s="15"/>
      <c r="AU1445" s="15"/>
      <c r="AV1445" s="15"/>
      <c r="AW1445" s="15"/>
      <c r="AX1445" s="15"/>
      <c r="AY1445" s="15"/>
      <c r="AZ1445" s="15"/>
      <c r="BA1445" s="15"/>
      <c r="BB1445" s="15"/>
      <c r="BC1445" s="15"/>
      <c r="BD1445" s="15"/>
      <c r="BE1445" s="15">
        <f t="shared" si="22"/>
        <v>5.9</v>
      </c>
    </row>
    <row r="1446" spans="1:57" ht="12.75">
      <c r="A1446" s="12" t="s">
        <v>380</v>
      </c>
      <c r="B1446" s="12" t="s">
        <v>2445</v>
      </c>
      <c r="C1446" s="13" t="s">
        <v>381</v>
      </c>
      <c r="D1446" s="13" t="s">
        <v>382</v>
      </c>
      <c r="E1446" s="13"/>
      <c r="F1446" s="13"/>
      <c r="G1446" s="13"/>
      <c r="H1446" s="13"/>
      <c r="I1446" s="16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5"/>
      <c r="AH1446" s="15"/>
      <c r="AI1446" s="15">
        <v>1.7</v>
      </c>
      <c r="AJ1446" s="15"/>
      <c r="AK1446" s="15"/>
      <c r="AL1446" s="15"/>
      <c r="AM1446" s="15"/>
      <c r="AN1446" s="15"/>
      <c r="AO1446" s="15"/>
      <c r="AP1446" s="15"/>
      <c r="AQ1446" s="15"/>
      <c r="AR1446" s="15"/>
      <c r="AS1446" s="15"/>
      <c r="AT1446" s="15"/>
      <c r="AU1446" s="15"/>
      <c r="AV1446" s="15"/>
      <c r="AW1446" s="15"/>
      <c r="AX1446" s="15"/>
      <c r="AY1446" s="15"/>
      <c r="AZ1446" s="15"/>
      <c r="BA1446" s="15"/>
      <c r="BB1446" s="15"/>
      <c r="BC1446" s="15"/>
      <c r="BD1446" s="15"/>
      <c r="BE1446" s="15">
        <f t="shared" si="22"/>
        <v>1.7</v>
      </c>
    </row>
    <row r="1447" spans="1:57" ht="12.75">
      <c r="A1447" s="12" t="s">
        <v>383</v>
      </c>
      <c r="B1447" s="12" t="s">
        <v>2445</v>
      </c>
      <c r="C1447" s="13" t="s">
        <v>381</v>
      </c>
      <c r="D1447" s="13" t="s">
        <v>382</v>
      </c>
      <c r="E1447" s="13"/>
      <c r="F1447" s="13"/>
      <c r="G1447" s="13"/>
      <c r="H1447" s="13"/>
      <c r="I1447" s="16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5"/>
      <c r="AH1447" s="15"/>
      <c r="AI1447" s="15">
        <v>1.7</v>
      </c>
      <c r="AJ1447" s="15"/>
      <c r="AK1447" s="15"/>
      <c r="AL1447" s="15"/>
      <c r="AM1447" s="15"/>
      <c r="AN1447" s="15"/>
      <c r="AO1447" s="15"/>
      <c r="AP1447" s="15"/>
      <c r="AQ1447" s="15"/>
      <c r="AR1447" s="15"/>
      <c r="AS1447" s="15"/>
      <c r="AT1447" s="15"/>
      <c r="AU1447" s="15"/>
      <c r="AV1447" s="15"/>
      <c r="AW1447" s="15"/>
      <c r="AX1447" s="15"/>
      <c r="AY1447" s="15"/>
      <c r="AZ1447" s="15"/>
      <c r="BA1447" s="15"/>
      <c r="BB1447" s="15"/>
      <c r="BC1447" s="15"/>
      <c r="BD1447" s="15"/>
      <c r="BE1447" s="15">
        <f t="shared" si="22"/>
        <v>1.7</v>
      </c>
    </row>
    <row r="1448" spans="1:57" ht="12.75">
      <c r="A1448" s="12" t="s">
        <v>385</v>
      </c>
      <c r="B1448" s="13" t="s">
        <v>2445</v>
      </c>
      <c r="C1448" s="13" t="s">
        <v>381</v>
      </c>
      <c r="D1448" s="13" t="s">
        <v>382</v>
      </c>
      <c r="E1448" s="13"/>
      <c r="F1448" s="13"/>
      <c r="G1448" s="13"/>
      <c r="H1448" s="13"/>
      <c r="I1448" s="16"/>
      <c r="J1448" s="14"/>
      <c r="K1448" s="14"/>
      <c r="L1448" s="14"/>
      <c r="M1448" s="14"/>
      <c r="N1448" s="14">
        <v>1.7</v>
      </c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>
        <v>0.8</v>
      </c>
      <c r="Z1448" s="14">
        <v>1.5</v>
      </c>
      <c r="AA1448" s="14">
        <v>0.8</v>
      </c>
      <c r="AB1448" s="14">
        <v>1.4</v>
      </c>
      <c r="AC1448" s="14"/>
      <c r="AD1448" s="14"/>
      <c r="AE1448" s="14"/>
      <c r="AF1448" s="14">
        <v>1.4</v>
      </c>
      <c r="AG1448" s="15"/>
      <c r="AH1448" s="15"/>
      <c r="AI1448" s="15">
        <v>1.5</v>
      </c>
      <c r="AJ1448" s="15"/>
      <c r="AK1448" s="15"/>
      <c r="AL1448" s="15"/>
      <c r="AM1448" s="15"/>
      <c r="AN1448" s="15"/>
      <c r="AO1448" s="15"/>
      <c r="AP1448" s="15"/>
      <c r="AQ1448" s="15"/>
      <c r="AR1448" s="15"/>
      <c r="AS1448" s="15"/>
      <c r="AT1448" s="15"/>
      <c r="AU1448" s="15"/>
      <c r="AV1448" s="15"/>
      <c r="AW1448" s="15"/>
      <c r="AX1448" s="15"/>
      <c r="AY1448" s="15"/>
      <c r="AZ1448" s="15"/>
      <c r="BA1448" s="15"/>
      <c r="BB1448" s="15"/>
      <c r="BC1448" s="15"/>
      <c r="BD1448" s="15"/>
      <c r="BE1448" s="20">
        <f t="shared" si="22"/>
        <v>9.1</v>
      </c>
    </row>
    <row r="1449" spans="1:57" ht="12.75">
      <c r="A1449" s="12" t="s">
        <v>386</v>
      </c>
      <c r="B1449" s="13" t="s">
        <v>2445</v>
      </c>
      <c r="C1449" s="13" t="s">
        <v>381</v>
      </c>
      <c r="D1449" s="13" t="s">
        <v>382</v>
      </c>
      <c r="E1449" s="12"/>
      <c r="F1449" s="12"/>
      <c r="G1449" s="12"/>
      <c r="H1449" s="12"/>
      <c r="I1449" s="16"/>
      <c r="J1449" s="14"/>
      <c r="K1449" s="14"/>
      <c r="L1449" s="14"/>
      <c r="M1449" s="14"/>
      <c r="N1449" s="14"/>
      <c r="O1449" s="14">
        <v>0.8</v>
      </c>
      <c r="P1449" s="14"/>
      <c r="Q1449" s="14"/>
      <c r="R1449" s="14"/>
      <c r="S1449" s="14"/>
      <c r="T1449" s="14"/>
      <c r="U1449" s="14"/>
      <c r="V1449" s="14"/>
      <c r="W1449" s="14"/>
      <c r="X1449" s="14"/>
      <c r="Y1449" s="14">
        <v>2</v>
      </c>
      <c r="Z1449" s="14"/>
      <c r="AA1449" s="14">
        <v>1</v>
      </c>
      <c r="AB1449" s="14">
        <v>1.2</v>
      </c>
      <c r="AC1449" s="14"/>
      <c r="AD1449" s="14"/>
      <c r="AE1449" s="14">
        <v>0.8</v>
      </c>
      <c r="AF1449" s="14"/>
      <c r="AG1449" s="15"/>
      <c r="AH1449" s="15"/>
      <c r="AI1449" s="15">
        <v>1.5</v>
      </c>
      <c r="AJ1449" s="15"/>
      <c r="AK1449" s="15"/>
      <c r="AL1449" s="15"/>
      <c r="AM1449" s="15"/>
      <c r="AN1449" s="15"/>
      <c r="AO1449" s="15"/>
      <c r="AP1449" s="15"/>
      <c r="AQ1449" s="15"/>
      <c r="AR1449" s="15"/>
      <c r="AS1449" s="15"/>
      <c r="AT1449" s="15"/>
      <c r="AU1449" s="15"/>
      <c r="AV1449" s="15"/>
      <c r="AW1449" s="15"/>
      <c r="AX1449" s="15"/>
      <c r="AY1449" s="15"/>
      <c r="AZ1449" s="15"/>
      <c r="BA1449" s="15"/>
      <c r="BB1449" s="15"/>
      <c r="BC1449" s="15"/>
      <c r="BD1449" s="15"/>
      <c r="BE1449" s="15">
        <f t="shared" si="22"/>
        <v>7.3</v>
      </c>
    </row>
    <row r="1450" spans="1:57" ht="12.75">
      <c r="A1450" s="12" t="s">
        <v>387</v>
      </c>
      <c r="B1450" s="12" t="s">
        <v>2445</v>
      </c>
      <c r="C1450" s="13" t="s">
        <v>381</v>
      </c>
      <c r="D1450" s="13" t="s">
        <v>382</v>
      </c>
      <c r="E1450" s="12"/>
      <c r="F1450" s="12"/>
      <c r="G1450" s="12"/>
      <c r="H1450" s="12"/>
      <c r="I1450" s="16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>
        <v>1.4</v>
      </c>
      <c r="AA1450" s="14"/>
      <c r="AB1450" s="14"/>
      <c r="AC1450" s="14"/>
      <c r="AD1450" s="14"/>
      <c r="AE1450" s="14"/>
      <c r="AF1450" s="14"/>
      <c r="AG1450" s="15"/>
      <c r="AH1450" s="15"/>
      <c r="AI1450" s="15"/>
      <c r="AJ1450" s="15"/>
      <c r="AK1450" s="15"/>
      <c r="AL1450" s="15"/>
      <c r="AM1450" s="15"/>
      <c r="AN1450" s="15"/>
      <c r="AO1450" s="15">
        <v>1.4</v>
      </c>
      <c r="AP1450" s="15"/>
      <c r="AQ1450" s="15"/>
      <c r="AR1450" s="15"/>
      <c r="AS1450" s="15"/>
      <c r="AT1450" s="15"/>
      <c r="AU1450" s="15"/>
      <c r="AV1450" s="15"/>
      <c r="AW1450" s="15"/>
      <c r="AX1450" s="15"/>
      <c r="AY1450" s="15"/>
      <c r="AZ1450" s="15"/>
      <c r="BA1450" s="15"/>
      <c r="BB1450" s="15"/>
      <c r="BC1450" s="15"/>
      <c r="BD1450" s="15"/>
      <c r="BE1450" s="15">
        <f t="shared" si="22"/>
        <v>2.8</v>
      </c>
    </row>
    <row r="1451" spans="1:57" ht="12.75">
      <c r="A1451" s="12" t="s">
        <v>388</v>
      </c>
      <c r="B1451" s="12" t="s">
        <v>2445</v>
      </c>
      <c r="C1451" s="13" t="s">
        <v>381</v>
      </c>
      <c r="D1451" s="13" t="s">
        <v>382</v>
      </c>
      <c r="E1451" s="12"/>
      <c r="F1451" s="12"/>
      <c r="G1451" s="12"/>
      <c r="H1451" s="12"/>
      <c r="I1451" s="16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>
        <v>1.2</v>
      </c>
      <c r="AA1451" s="14"/>
      <c r="AB1451" s="14"/>
      <c r="AC1451" s="14"/>
      <c r="AD1451" s="14"/>
      <c r="AE1451" s="14"/>
      <c r="AF1451" s="14"/>
      <c r="AG1451" s="15"/>
      <c r="AH1451" s="15"/>
      <c r="AI1451" s="15"/>
      <c r="AJ1451" s="15"/>
      <c r="AK1451" s="15"/>
      <c r="AL1451" s="15"/>
      <c r="AM1451" s="15"/>
      <c r="AN1451" s="15"/>
      <c r="AO1451" s="15"/>
      <c r="AP1451" s="15"/>
      <c r="AQ1451" s="15"/>
      <c r="AR1451" s="15"/>
      <c r="AS1451" s="15"/>
      <c r="AT1451" s="15"/>
      <c r="AU1451" s="15"/>
      <c r="AV1451" s="15"/>
      <c r="AW1451" s="15"/>
      <c r="AX1451" s="15"/>
      <c r="AY1451" s="15"/>
      <c r="AZ1451" s="15"/>
      <c r="BA1451" s="15"/>
      <c r="BB1451" s="15"/>
      <c r="BC1451" s="15"/>
      <c r="BD1451" s="15"/>
      <c r="BE1451" s="15">
        <f t="shared" si="22"/>
        <v>1.2</v>
      </c>
    </row>
    <row r="1452" spans="1:57" ht="12" customHeight="1">
      <c r="A1452" s="12" t="s">
        <v>2209</v>
      </c>
      <c r="B1452" s="12" t="s">
        <v>2445</v>
      </c>
      <c r="C1452" s="13" t="s">
        <v>381</v>
      </c>
      <c r="D1452" s="13" t="s">
        <v>382</v>
      </c>
      <c r="E1452" s="12"/>
      <c r="F1452" s="12"/>
      <c r="G1452" s="12"/>
      <c r="H1452" s="12"/>
      <c r="I1452" s="16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>
        <v>1.1</v>
      </c>
      <c r="AA1452" s="14">
        <v>1</v>
      </c>
      <c r="AB1452" s="14"/>
      <c r="AC1452" s="14"/>
      <c r="AD1452" s="14"/>
      <c r="AE1452" s="14"/>
      <c r="AF1452" s="14"/>
      <c r="AG1452" s="15"/>
      <c r="AH1452" s="15"/>
      <c r="AI1452" s="15"/>
      <c r="AJ1452" s="15"/>
      <c r="AK1452" s="15"/>
      <c r="AL1452" s="15"/>
      <c r="AM1452" s="15"/>
      <c r="AN1452" s="15"/>
      <c r="AO1452" s="15">
        <v>1.4</v>
      </c>
      <c r="AP1452" s="15"/>
      <c r="AQ1452" s="15"/>
      <c r="AR1452" s="15"/>
      <c r="AS1452" s="15"/>
      <c r="AT1452" s="15">
        <v>1.5</v>
      </c>
      <c r="AU1452" s="15"/>
      <c r="AV1452" s="15"/>
      <c r="AW1452" s="15"/>
      <c r="AX1452" s="15"/>
      <c r="AY1452" s="15"/>
      <c r="AZ1452" s="15"/>
      <c r="BA1452" s="15"/>
      <c r="BB1452" s="15"/>
      <c r="BC1452" s="15"/>
      <c r="BD1452" s="15"/>
      <c r="BE1452" s="15">
        <f t="shared" si="22"/>
        <v>5</v>
      </c>
    </row>
    <row r="1453" spans="1:57" ht="12.75">
      <c r="A1453" s="12" t="s">
        <v>1361</v>
      </c>
      <c r="B1453" s="12" t="s">
        <v>1362</v>
      </c>
      <c r="C1453" s="12" t="s">
        <v>1363</v>
      </c>
      <c r="D1453" s="12" t="s">
        <v>1364</v>
      </c>
      <c r="E1453" s="12">
        <v>10.6</v>
      </c>
      <c r="F1453" s="12"/>
      <c r="G1453" s="12"/>
      <c r="H1453" s="12"/>
      <c r="I1453" s="16">
        <v>0</v>
      </c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5"/>
      <c r="AH1453" s="15"/>
      <c r="AI1453" s="15"/>
      <c r="AJ1453" s="15"/>
      <c r="AK1453" s="15"/>
      <c r="AL1453" s="15"/>
      <c r="AM1453" s="15"/>
      <c r="AN1453" s="15"/>
      <c r="AO1453" s="15"/>
      <c r="AP1453" s="15"/>
      <c r="AQ1453" s="15"/>
      <c r="AR1453" s="15"/>
      <c r="AS1453" s="15"/>
      <c r="AT1453" s="15"/>
      <c r="AU1453" s="15"/>
      <c r="AV1453" s="15"/>
      <c r="AW1453" s="15"/>
      <c r="AX1453" s="15"/>
      <c r="AY1453" s="15"/>
      <c r="AZ1453" s="15"/>
      <c r="BA1453" s="15"/>
      <c r="BB1453" s="15"/>
      <c r="BC1453" s="15"/>
      <c r="BD1453" s="15"/>
      <c r="BE1453" s="15">
        <f t="shared" si="22"/>
        <v>10.6</v>
      </c>
    </row>
    <row r="1454" spans="1:57" ht="12.75">
      <c r="A1454" s="12" t="s">
        <v>1365</v>
      </c>
      <c r="B1454" s="12" t="s">
        <v>1362</v>
      </c>
      <c r="C1454" s="12" t="s">
        <v>1363</v>
      </c>
      <c r="D1454" s="12" t="s">
        <v>1364</v>
      </c>
      <c r="E1454" s="12">
        <v>1</v>
      </c>
      <c r="F1454" s="12"/>
      <c r="G1454" s="12"/>
      <c r="H1454" s="12"/>
      <c r="I1454" s="16">
        <v>0</v>
      </c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5"/>
      <c r="AH1454" s="15"/>
      <c r="AI1454" s="15"/>
      <c r="AJ1454" s="15"/>
      <c r="AK1454" s="15"/>
      <c r="AL1454" s="15"/>
      <c r="AM1454" s="15"/>
      <c r="AN1454" s="15"/>
      <c r="AO1454" s="15"/>
      <c r="AP1454" s="15"/>
      <c r="AQ1454" s="15"/>
      <c r="AR1454" s="15"/>
      <c r="AS1454" s="15"/>
      <c r="AT1454" s="15"/>
      <c r="AU1454" s="15"/>
      <c r="AV1454" s="15"/>
      <c r="AW1454" s="15"/>
      <c r="AX1454" s="15"/>
      <c r="AY1454" s="15"/>
      <c r="AZ1454" s="15"/>
      <c r="BA1454" s="15"/>
      <c r="BB1454" s="15"/>
      <c r="BC1454" s="15"/>
      <c r="BD1454" s="15"/>
      <c r="BE1454" s="15">
        <f t="shared" si="22"/>
        <v>1</v>
      </c>
    </row>
    <row r="1455" spans="1:57" ht="31.5" customHeight="1">
      <c r="A1455" s="12" t="s">
        <v>1366</v>
      </c>
      <c r="B1455" s="12" t="s">
        <v>1367</v>
      </c>
      <c r="C1455" s="12" t="s">
        <v>1368</v>
      </c>
      <c r="D1455" s="12" t="s">
        <v>1369</v>
      </c>
      <c r="E1455" s="12">
        <v>3.8</v>
      </c>
      <c r="F1455" s="12"/>
      <c r="G1455" s="12"/>
      <c r="H1455" s="12"/>
      <c r="I1455" s="16">
        <v>0</v>
      </c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5"/>
      <c r="AH1455" s="15"/>
      <c r="AI1455" s="15"/>
      <c r="AJ1455" s="15"/>
      <c r="AK1455" s="15"/>
      <c r="AL1455" s="15"/>
      <c r="AM1455" s="15"/>
      <c r="AN1455" s="15"/>
      <c r="AO1455" s="15"/>
      <c r="AP1455" s="15"/>
      <c r="AQ1455" s="15"/>
      <c r="AR1455" s="15"/>
      <c r="AS1455" s="15"/>
      <c r="AT1455" s="15"/>
      <c r="AU1455" s="15"/>
      <c r="AV1455" s="15"/>
      <c r="AW1455" s="15"/>
      <c r="AX1455" s="15"/>
      <c r="AY1455" s="15"/>
      <c r="AZ1455" s="15"/>
      <c r="BA1455" s="15"/>
      <c r="BB1455" s="15"/>
      <c r="BC1455" s="15"/>
      <c r="BD1455" s="15"/>
      <c r="BE1455" s="15">
        <f t="shared" si="22"/>
        <v>3.8</v>
      </c>
    </row>
    <row r="1456" spans="1:57" ht="12.75">
      <c r="A1456" s="12" t="s">
        <v>1370</v>
      </c>
      <c r="B1456" s="12" t="s">
        <v>1371</v>
      </c>
      <c r="C1456" s="12" t="s">
        <v>1368</v>
      </c>
      <c r="D1456" s="12" t="s">
        <v>1369</v>
      </c>
      <c r="E1456" s="12">
        <v>2.8</v>
      </c>
      <c r="F1456" s="12"/>
      <c r="G1456" s="12"/>
      <c r="H1456" s="12"/>
      <c r="I1456" s="16">
        <v>0</v>
      </c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5"/>
      <c r="AH1456" s="15"/>
      <c r="AI1456" s="15"/>
      <c r="AJ1456" s="15"/>
      <c r="AK1456" s="15"/>
      <c r="AL1456" s="15"/>
      <c r="AM1456" s="15"/>
      <c r="AN1456" s="15"/>
      <c r="AO1456" s="15"/>
      <c r="AP1456" s="15"/>
      <c r="AQ1456" s="15"/>
      <c r="AR1456" s="15"/>
      <c r="AS1456" s="15"/>
      <c r="AT1456" s="15"/>
      <c r="AU1456" s="15"/>
      <c r="AV1456" s="15"/>
      <c r="AW1456" s="15"/>
      <c r="AX1456" s="15"/>
      <c r="AY1456" s="15"/>
      <c r="AZ1456" s="15"/>
      <c r="BA1456" s="15"/>
      <c r="BB1456" s="15"/>
      <c r="BC1456" s="15"/>
      <c r="BD1456" s="15"/>
      <c r="BE1456" s="15">
        <f t="shared" si="22"/>
        <v>2.8</v>
      </c>
    </row>
    <row r="1457" spans="1:57" ht="27.75" customHeight="1">
      <c r="A1457" s="12" t="s">
        <v>2886</v>
      </c>
      <c r="B1457" s="12" t="s">
        <v>1594</v>
      </c>
      <c r="C1457" s="12" t="s">
        <v>2847</v>
      </c>
      <c r="D1457" s="13" t="s">
        <v>2885</v>
      </c>
      <c r="E1457" s="12"/>
      <c r="F1457" s="12"/>
      <c r="G1457" s="12"/>
      <c r="H1457" s="12"/>
      <c r="I1457" s="16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5"/>
      <c r="AH1457" s="15"/>
      <c r="AI1457" s="15"/>
      <c r="AJ1457" s="15"/>
      <c r="AK1457" s="15"/>
      <c r="AL1457" s="15"/>
      <c r="AM1457" s="15"/>
      <c r="AN1457" s="15"/>
      <c r="AO1457" s="15"/>
      <c r="AP1457" s="15"/>
      <c r="AQ1457" s="15"/>
      <c r="AR1457" s="15"/>
      <c r="AS1457" s="15"/>
      <c r="AT1457" s="15"/>
      <c r="AU1457" s="15"/>
      <c r="AV1457" s="15"/>
      <c r="AW1457" s="15">
        <v>2</v>
      </c>
      <c r="AX1457" s="15">
        <v>2.6</v>
      </c>
      <c r="AY1457" s="15">
        <v>1.6</v>
      </c>
      <c r="AZ1457" s="15">
        <v>1.8</v>
      </c>
      <c r="BA1457" s="15">
        <v>0.9</v>
      </c>
      <c r="BB1457" s="15">
        <v>1.5</v>
      </c>
      <c r="BC1457" s="15"/>
      <c r="BD1457" s="15"/>
      <c r="BE1457" s="15">
        <f t="shared" si="22"/>
        <v>10.399999999999999</v>
      </c>
    </row>
    <row r="1458" spans="1:57" ht="25.5">
      <c r="A1458" s="12" t="s">
        <v>1372</v>
      </c>
      <c r="B1458" s="12" t="s">
        <v>1373</v>
      </c>
      <c r="C1458" s="12" t="s">
        <v>1374</v>
      </c>
      <c r="D1458" s="12" t="s">
        <v>1375</v>
      </c>
      <c r="E1458" s="12">
        <v>1.4</v>
      </c>
      <c r="F1458" s="12"/>
      <c r="G1458" s="12"/>
      <c r="H1458" s="12"/>
      <c r="I1458" s="16">
        <v>0</v>
      </c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5"/>
      <c r="AH1458" s="15"/>
      <c r="AI1458" s="15"/>
      <c r="AJ1458" s="15"/>
      <c r="AK1458" s="15"/>
      <c r="AL1458" s="15"/>
      <c r="AM1458" s="15"/>
      <c r="AN1458" s="15"/>
      <c r="AO1458" s="15"/>
      <c r="AP1458" s="15"/>
      <c r="AQ1458" s="15"/>
      <c r="AR1458" s="15"/>
      <c r="AS1458" s="15"/>
      <c r="AT1458" s="15"/>
      <c r="AU1458" s="15"/>
      <c r="AV1458" s="15"/>
      <c r="AW1458" s="15"/>
      <c r="AX1458" s="15"/>
      <c r="AY1458" s="15"/>
      <c r="AZ1458" s="15"/>
      <c r="BA1458" s="15"/>
      <c r="BB1458" s="15"/>
      <c r="BC1458" s="15"/>
      <c r="BD1458" s="15"/>
      <c r="BE1458" s="15">
        <f t="shared" si="22"/>
        <v>1.4</v>
      </c>
    </row>
    <row r="1459" spans="1:57" ht="12.75">
      <c r="A1459" s="12" t="s">
        <v>1376</v>
      </c>
      <c r="B1459" s="12" t="s">
        <v>1377</v>
      </c>
      <c r="C1459" s="12" t="s">
        <v>955</v>
      </c>
      <c r="D1459" s="12" t="s">
        <v>956</v>
      </c>
      <c r="E1459" s="12">
        <v>1.6</v>
      </c>
      <c r="F1459" s="12"/>
      <c r="G1459" s="12"/>
      <c r="H1459" s="12"/>
      <c r="I1459" s="16">
        <v>0</v>
      </c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5"/>
      <c r="AH1459" s="15"/>
      <c r="AI1459" s="15"/>
      <c r="AJ1459" s="15"/>
      <c r="AK1459" s="15"/>
      <c r="AL1459" s="15"/>
      <c r="AM1459" s="15"/>
      <c r="AN1459" s="15"/>
      <c r="AO1459" s="15"/>
      <c r="AP1459" s="15"/>
      <c r="AQ1459" s="15"/>
      <c r="AR1459" s="15"/>
      <c r="AS1459" s="15"/>
      <c r="AT1459" s="15"/>
      <c r="AU1459" s="15"/>
      <c r="AV1459" s="15"/>
      <c r="AW1459" s="15"/>
      <c r="AX1459" s="15"/>
      <c r="AY1459" s="15"/>
      <c r="AZ1459" s="15"/>
      <c r="BA1459" s="15"/>
      <c r="BB1459" s="15"/>
      <c r="BC1459" s="15"/>
      <c r="BD1459" s="15"/>
      <c r="BE1459" s="15">
        <f t="shared" si="22"/>
        <v>1.6</v>
      </c>
    </row>
    <row r="1460" spans="1:57" ht="12.75">
      <c r="A1460" s="12" t="s">
        <v>957</v>
      </c>
      <c r="B1460" s="12" t="s">
        <v>2374</v>
      </c>
      <c r="C1460" s="12" t="s">
        <v>2375</v>
      </c>
      <c r="D1460" s="12" t="s">
        <v>958</v>
      </c>
      <c r="E1460" s="12"/>
      <c r="F1460" s="12"/>
      <c r="G1460" s="12"/>
      <c r="H1460" s="12"/>
      <c r="I1460" s="16"/>
      <c r="J1460" s="14"/>
      <c r="K1460" s="14"/>
      <c r="L1460" s="14"/>
      <c r="M1460" s="14"/>
      <c r="N1460" s="14"/>
      <c r="O1460" s="14">
        <v>0.7</v>
      </c>
      <c r="P1460" s="14"/>
      <c r="Q1460" s="14">
        <v>0.8</v>
      </c>
      <c r="R1460" s="14">
        <v>1.1</v>
      </c>
      <c r="S1460" s="14"/>
      <c r="T1460" s="14">
        <v>1</v>
      </c>
      <c r="U1460" s="14">
        <v>0.6</v>
      </c>
      <c r="V1460" s="14">
        <v>0.7</v>
      </c>
      <c r="W1460" s="14"/>
      <c r="X1460" s="14">
        <v>1.2</v>
      </c>
      <c r="Y1460" s="14">
        <v>1.2</v>
      </c>
      <c r="Z1460" s="14">
        <v>1.5</v>
      </c>
      <c r="AA1460" s="14">
        <v>0.4</v>
      </c>
      <c r="AB1460" s="14"/>
      <c r="AC1460" s="14">
        <v>1.4</v>
      </c>
      <c r="AD1460" s="14">
        <v>0.4</v>
      </c>
      <c r="AE1460" s="14">
        <v>0.6</v>
      </c>
      <c r="AF1460" s="14"/>
      <c r="AG1460" s="15">
        <v>1.6</v>
      </c>
      <c r="AH1460" s="15"/>
      <c r="AI1460" s="15">
        <v>1</v>
      </c>
      <c r="AJ1460" s="15">
        <v>1.7</v>
      </c>
      <c r="AK1460" s="15"/>
      <c r="AL1460" s="15">
        <v>0.6</v>
      </c>
      <c r="AM1460" s="15"/>
      <c r="AN1460" s="15">
        <v>1.2</v>
      </c>
      <c r="AO1460" s="15">
        <v>1.5</v>
      </c>
      <c r="AP1460" s="15"/>
      <c r="AQ1460" s="15"/>
      <c r="AR1460" s="15"/>
      <c r="AS1460" s="15"/>
      <c r="AT1460" s="15"/>
      <c r="AU1460" s="15"/>
      <c r="AV1460" s="15"/>
      <c r="AW1460" s="15"/>
      <c r="AX1460" s="15"/>
      <c r="AY1460" s="15"/>
      <c r="AZ1460" s="15"/>
      <c r="BA1460" s="15"/>
      <c r="BB1460" s="15"/>
      <c r="BC1460" s="15"/>
      <c r="BD1460" s="15"/>
      <c r="BE1460" s="15">
        <f t="shared" si="22"/>
        <v>19.2</v>
      </c>
    </row>
    <row r="1461" spans="1:57" ht="12.75">
      <c r="A1461" s="12" t="s">
        <v>959</v>
      </c>
      <c r="B1461" s="12" t="s">
        <v>2374</v>
      </c>
      <c r="C1461" s="12" t="s">
        <v>2375</v>
      </c>
      <c r="D1461" s="12" t="s">
        <v>958</v>
      </c>
      <c r="E1461" s="12"/>
      <c r="F1461" s="12"/>
      <c r="G1461" s="12"/>
      <c r="H1461" s="12"/>
      <c r="I1461" s="16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>
        <v>1</v>
      </c>
      <c r="X1461" s="14">
        <v>0.9</v>
      </c>
      <c r="Y1461" s="14">
        <v>1.5</v>
      </c>
      <c r="Z1461" s="14">
        <v>1.5</v>
      </c>
      <c r="AA1461" s="14">
        <v>1</v>
      </c>
      <c r="AB1461" s="14">
        <v>1</v>
      </c>
      <c r="AC1461" s="14">
        <v>1.1</v>
      </c>
      <c r="AD1461" s="14">
        <v>0.5</v>
      </c>
      <c r="AE1461" s="14">
        <v>0.7</v>
      </c>
      <c r="AF1461" s="14">
        <v>1.5</v>
      </c>
      <c r="AG1461" s="15">
        <v>2.2</v>
      </c>
      <c r="AH1461" s="15"/>
      <c r="AI1461" s="15">
        <v>1.2</v>
      </c>
      <c r="AJ1461" s="15">
        <v>1.7</v>
      </c>
      <c r="AK1461" s="15"/>
      <c r="AL1461" s="15">
        <v>0.6</v>
      </c>
      <c r="AM1461" s="15"/>
      <c r="AN1461" s="15">
        <v>1</v>
      </c>
      <c r="AO1461" s="15">
        <v>1.4</v>
      </c>
      <c r="AP1461" s="15"/>
      <c r="AQ1461" s="15"/>
      <c r="AR1461" s="15"/>
      <c r="AS1461" s="15"/>
      <c r="AT1461" s="15"/>
      <c r="AU1461" s="15"/>
      <c r="AV1461" s="15"/>
      <c r="AW1461" s="15"/>
      <c r="AX1461" s="15"/>
      <c r="AY1461" s="15"/>
      <c r="AZ1461" s="15"/>
      <c r="BA1461" s="15"/>
      <c r="BB1461" s="15"/>
      <c r="BC1461" s="15"/>
      <c r="BD1461" s="15"/>
      <c r="BE1461" s="15">
        <f t="shared" si="22"/>
        <v>18.799999999999997</v>
      </c>
    </row>
    <row r="1462" spans="1:57" ht="12.75">
      <c r="A1462" s="12" t="s">
        <v>2219</v>
      </c>
      <c r="B1462" s="12" t="s">
        <v>2374</v>
      </c>
      <c r="C1462" s="12" t="s">
        <v>2375</v>
      </c>
      <c r="D1462" s="12" t="s">
        <v>958</v>
      </c>
      <c r="E1462" s="12"/>
      <c r="F1462" s="12"/>
      <c r="G1462" s="12"/>
      <c r="H1462" s="12"/>
      <c r="I1462" s="16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>
        <v>1</v>
      </c>
      <c r="AC1462" s="14">
        <v>0.8</v>
      </c>
      <c r="AD1462" s="14">
        <v>0.4</v>
      </c>
      <c r="AE1462" s="14">
        <v>0.7</v>
      </c>
      <c r="AF1462" s="14">
        <v>1.5</v>
      </c>
      <c r="AG1462" s="15">
        <v>1.3</v>
      </c>
      <c r="AH1462" s="15"/>
      <c r="AI1462" s="15">
        <v>1.3</v>
      </c>
      <c r="AJ1462" s="15">
        <v>1.7</v>
      </c>
      <c r="AK1462" s="15"/>
      <c r="AL1462" s="15">
        <v>0.6</v>
      </c>
      <c r="AM1462" s="15">
        <v>1.4</v>
      </c>
      <c r="AN1462" s="15">
        <v>0.8</v>
      </c>
      <c r="AO1462" s="15">
        <v>1.5</v>
      </c>
      <c r="AP1462" s="15"/>
      <c r="AQ1462" s="15"/>
      <c r="AR1462" s="15"/>
      <c r="AS1462" s="15"/>
      <c r="AT1462" s="15"/>
      <c r="AU1462" s="15"/>
      <c r="AV1462" s="15"/>
      <c r="AW1462" s="15">
        <v>2</v>
      </c>
      <c r="AX1462" s="15"/>
      <c r="AY1462" s="15"/>
      <c r="AZ1462" s="15"/>
      <c r="BA1462" s="15">
        <v>0.9</v>
      </c>
      <c r="BB1462" s="15"/>
      <c r="BC1462" s="15">
        <v>2.8</v>
      </c>
      <c r="BD1462" s="15"/>
      <c r="BE1462" s="15">
        <f t="shared" si="22"/>
        <v>18.7</v>
      </c>
    </row>
    <row r="1463" spans="1:57" ht="12.75">
      <c r="A1463" s="12" t="s">
        <v>2872</v>
      </c>
      <c r="B1463" s="12" t="s">
        <v>2374</v>
      </c>
      <c r="C1463" s="12" t="s">
        <v>2375</v>
      </c>
      <c r="D1463" s="12" t="s">
        <v>958</v>
      </c>
      <c r="E1463" s="12"/>
      <c r="F1463" s="12"/>
      <c r="G1463" s="12"/>
      <c r="H1463" s="12"/>
      <c r="I1463" s="16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>
        <v>1.5</v>
      </c>
      <c r="Z1463" s="14">
        <v>1.1</v>
      </c>
      <c r="AA1463" s="14">
        <v>0.4</v>
      </c>
      <c r="AB1463" s="14">
        <v>1</v>
      </c>
      <c r="AC1463" s="14">
        <v>0.8</v>
      </c>
      <c r="AD1463" s="14">
        <v>0.4</v>
      </c>
      <c r="AE1463" s="14">
        <v>0.5</v>
      </c>
      <c r="AF1463" s="14">
        <v>1.5</v>
      </c>
      <c r="AG1463" s="15">
        <v>1.4</v>
      </c>
      <c r="AH1463" s="15"/>
      <c r="AI1463" s="15">
        <v>1.3</v>
      </c>
      <c r="AJ1463" s="15">
        <v>1.6</v>
      </c>
      <c r="AK1463" s="15"/>
      <c r="AL1463" s="15">
        <v>0.6</v>
      </c>
      <c r="AM1463" s="15"/>
      <c r="AN1463" s="15">
        <v>1</v>
      </c>
      <c r="AO1463" s="15">
        <v>1.5</v>
      </c>
      <c r="AP1463" s="15"/>
      <c r="AQ1463" s="15"/>
      <c r="AR1463" s="15"/>
      <c r="AS1463" s="15"/>
      <c r="AT1463" s="15"/>
      <c r="AU1463" s="15"/>
      <c r="AV1463" s="15"/>
      <c r="AW1463" s="15">
        <v>2</v>
      </c>
      <c r="AX1463" s="15"/>
      <c r="AY1463" s="15">
        <v>1.4</v>
      </c>
      <c r="AZ1463" s="15"/>
      <c r="BA1463" s="15"/>
      <c r="BB1463" s="15"/>
      <c r="BC1463" s="15"/>
      <c r="BD1463" s="15"/>
      <c r="BE1463" s="15">
        <f t="shared" si="22"/>
        <v>18</v>
      </c>
    </row>
    <row r="1464" spans="1:57" ht="12.75">
      <c r="A1464" s="12" t="s">
        <v>2901</v>
      </c>
      <c r="B1464" s="12" t="s">
        <v>2374</v>
      </c>
      <c r="C1464" s="12" t="s">
        <v>2375</v>
      </c>
      <c r="D1464" s="12" t="s">
        <v>958</v>
      </c>
      <c r="E1464" s="12"/>
      <c r="F1464" s="12"/>
      <c r="G1464" s="12"/>
      <c r="H1464" s="12"/>
      <c r="I1464" s="16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>
        <v>1.1</v>
      </c>
      <c r="X1464" s="14"/>
      <c r="Y1464" s="14">
        <v>1.6</v>
      </c>
      <c r="Z1464" s="14">
        <v>1.5</v>
      </c>
      <c r="AA1464" s="14">
        <v>0.4</v>
      </c>
      <c r="AB1464" s="14">
        <v>0.9</v>
      </c>
      <c r="AC1464" s="14"/>
      <c r="AD1464" s="14">
        <v>0.4</v>
      </c>
      <c r="AE1464" s="14">
        <v>0.8</v>
      </c>
      <c r="AF1464" s="14"/>
      <c r="AG1464" s="15">
        <v>1.6</v>
      </c>
      <c r="AH1464" s="15"/>
      <c r="AI1464" s="15">
        <v>1.2</v>
      </c>
      <c r="AJ1464" s="15">
        <v>1.6</v>
      </c>
      <c r="AK1464" s="15"/>
      <c r="AL1464" s="15">
        <v>0.6</v>
      </c>
      <c r="AM1464" s="15">
        <v>1.4</v>
      </c>
      <c r="AN1464" s="15">
        <v>1.2</v>
      </c>
      <c r="AO1464" s="15"/>
      <c r="AP1464" s="15"/>
      <c r="AQ1464" s="15">
        <v>1.1</v>
      </c>
      <c r="AR1464" s="15"/>
      <c r="AS1464" s="15"/>
      <c r="AT1464" s="15"/>
      <c r="AU1464" s="15"/>
      <c r="AV1464" s="15"/>
      <c r="AW1464" s="15"/>
      <c r="AX1464" s="15"/>
      <c r="AY1464" s="15">
        <v>1.6</v>
      </c>
      <c r="AZ1464" s="15"/>
      <c r="BA1464" s="15">
        <v>1.2</v>
      </c>
      <c r="BB1464" s="15"/>
      <c r="BC1464" s="15"/>
      <c r="BD1464" s="15"/>
      <c r="BE1464" s="15">
        <f t="shared" si="22"/>
        <v>18.2</v>
      </c>
    </row>
    <row r="1465" spans="1:57" ht="12.75">
      <c r="A1465" s="12" t="s">
        <v>1079</v>
      </c>
      <c r="B1465" s="12" t="s">
        <v>2374</v>
      </c>
      <c r="C1465" s="12" t="s">
        <v>2375</v>
      </c>
      <c r="D1465" s="12" t="s">
        <v>958</v>
      </c>
      <c r="E1465" s="12"/>
      <c r="F1465" s="12"/>
      <c r="G1465" s="12"/>
      <c r="H1465" s="12"/>
      <c r="I1465" s="16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5"/>
      <c r="AH1465" s="15"/>
      <c r="AI1465" s="15">
        <v>1</v>
      </c>
      <c r="AJ1465" s="15">
        <v>1.5</v>
      </c>
      <c r="AK1465" s="15"/>
      <c r="AL1465" s="15">
        <v>0.6</v>
      </c>
      <c r="AM1465" s="15">
        <v>1.4</v>
      </c>
      <c r="AN1465" s="15">
        <v>1.2</v>
      </c>
      <c r="AO1465" s="15">
        <v>1.5</v>
      </c>
      <c r="AP1465" s="15"/>
      <c r="AQ1465" s="15">
        <v>1.1</v>
      </c>
      <c r="AR1465" s="15"/>
      <c r="AS1465" s="15">
        <v>2</v>
      </c>
      <c r="AT1465" s="15"/>
      <c r="AU1465" s="15"/>
      <c r="AV1465" s="15"/>
      <c r="AW1465" s="15"/>
      <c r="AX1465" s="15"/>
      <c r="AY1465" s="15"/>
      <c r="AZ1465" s="15"/>
      <c r="BA1465" s="15"/>
      <c r="BB1465" s="15"/>
      <c r="BC1465" s="15"/>
      <c r="BD1465" s="15"/>
      <c r="BE1465" s="15">
        <f t="shared" si="22"/>
        <v>10.3</v>
      </c>
    </row>
    <row r="1466" spans="1:57" ht="12.75">
      <c r="A1466" s="12" t="s">
        <v>960</v>
      </c>
      <c r="B1466" s="12" t="s">
        <v>2374</v>
      </c>
      <c r="C1466" s="12" t="s">
        <v>2375</v>
      </c>
      <c r="D1466" s="12" t="s">
        <v>958</v>
      </c>
      <c r="E1466" s="12"/>
      <c r="F1466" s="12"/>
      <c r="G1466" s="12"/>
      <c r="H1466" s="12"/>
      <c r="I1466" s="16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>
        <v>1</v>
      </c>
      <c r="AC1466" s="14">
        <v>1.4</v>
      </c>
      <c r="AD1466" s="14">
        <v>0.4</v>
      </c>
      <c r="AE1466" s="14">
        <v>0.6</v>
      </c>
      <c r="AF1466" s="14">
        <v>1.5</v>
      </c>
      <c r="AG1466" s="15"/>
      <c r="AH1466" s="15"/>
      <c r="AI1466" s="15">
        <v>1</v>
      </c>
      <c r="AJ1466" s="15"/>
      <c r="AK1466" s="15"/>
      <c r="AL1466" s="15"/>
      <c r="AM1466" s="15"/>
      <c r="AN1466" s="15">
        <v>1</v>
      </c>
      <c r="AO1466" s="15"/>
      <c r="AP1466" s="15"/>
      <c r="AQ1466" s="15"/>
      <c r="AR1466" s="15"/>
      <c r="AS1466" s="15"/>
      <c r="AT1466" s="15"/>
      <c r="AU1466" s="15"/>
      <c r="AV1466" s="15"/>
      <c r="AW1466" s="15">
        <v>2</v>
      </c>
      <c r="AX1466" s="15"/>
      <c r="AY1466" s="15">
        <v>1.6</v>
      </c>
      <c r="AZ1466" s="15"/>
      <c r="BA1466" s="15"/>
      <c r="BB1466" s="15"/>
      <c r="BC1466" s="15"/>
      <c r="BD1466" s="15"/>
      <c r="BE1466" s="15">
        <f t="shared" si="22"/>
        <v>10.5</v>
      </c>
    </row>
    <row r="1467" spans="1:57" ht="12.75">
      <c r="A1467" s="12" t="s">
        <v>1098</v>
      </c>
      <c r="B1467" s="12" t="s">
        <v>2374</v>
      </c>
      <c r="C1467" s="12" t="s">
        <v>2375</v>
      </c>
      <c r="D1467" s="12" t="s">
        <v>958</v>
      </c>
      <c r="E1467" s="12"/>
      <c r="F1467" s="12"/>
      <c r="G1467" s="12"/>
      <c r="H1467" s="12"/>
      <c r="I1467" s="16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>
        <v>1.5</v>
      </c>
      <c r="AA1467" s="14">
        <v>0.5</v>
      </c>
      <c r="AB1467" s="14">
        <v>1</v>
      </c>
      <c r="AC1467" s="14"/>
      <c r="AD1467" s="14">
        <v>0.2</v>
      </c>
      <c r="AE1467" s="14"/>
      <c r="AF1467" s="14">
        <v>1.5</v>
      </c>
      <c r="AG1467" s="15"/>
      <c r="AH1467" s="15"/>
      <c r="AI1467" s="15">
        <v>1.3</v>
      </c>
      <c r="AJ1467" s="15"/>
      <c r="AK1467" s="15"/>
      <c r="AL1467" s="15"/>
      <c r="AM1467" s="15"/>
      <c r="AN1467" s="15">
        <v>1</v>
      </c>
      <c r="AO1467" s="15">
        <v>1.4</v>
      </c>
      <c r="AP1467" s="15"/>
      <c r="AQ1467" s="15">
        <v>0.9</v>
      </c>
      <c r="AR1467" s="15"/>
      <c r="AS1467" s="15"/>
      <c r="AT1467" s="15"/>
      <c r="AU1467" s="15"/>
      <c r="AV1467" s="15"/>
      <c r="AW1467" s="15"/>
      <c r="AX1467" s="15"/>
      <c r="AY1467" s="15"/>
      <c r="AZ1467" s="15"/>
      <c r="BA1467" s="15"/>
      <c r="BB1467" s="15"/>
      <c r="BC1467" s="15"/>
      <c r="BD1467" s="15"/>
      <c r="BE1467" s="15">
        <f t="shared" si="22"/>
        <v>9.3</v>
      </c>
    </row>
    <row r="1468" spans="1:57" ht="12.75">
      <c r="A1468" s="12" t="s">
        <v>961</v>
      </c>
      <c r="B1468" s="12" t="s">
        <v>2374</v>
      </c>
      <c r="C1468" s="12" t="s">
        <v>2375</v>
      </c>
      <c r="D1468" s="12" t="s">
        <v>958</v>
      </c>
      <c r="E1468" s="12">
        <v>9.6</v>
      </c>
      <c r="F1468" s="12"/>
      <c r="G1468" s="12"/>
      <c r="H1468" s="12"/>
      <c r="I1468" s="16">
        <v>0</v>
      </c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5"/>
      <c r="AH1468" s="15"/>
      <c r="AI1468" s="15"/>
      <c r="AJ1468" s="15"/>
      <c r="AK1468" s="15"/>
      <c r="AL1468" s="15"/>
      <c r="AM1468" s="15"/>
      <c r="AN1468" s="15"/>
      <c r="AO1468" s="15"/>
      <c r="AP1468" s="15"/>
      <c r="AQ1468" s="15"/>
      <c r="AR1468" s="15"/>
      <c r="AS1468" s="15"/>
      <c r="AT1468" s="15"/>
      <c r="AU1468" s="15"/>
      <c r="AV1468" s="15"/>
      <c r="AW1468" s="15"/>
      <c r="AX1468" s="15"/>
      <c r="AY1468" s="15"/>
      <c r="AZ1468" s="15"/>
      <c r="BA1468" s="15"/>
      <c r="BB1468" s="15"/>
      <c r="BC1468" s="15"/>
      <c r="BD1468" s="15"/>
      <c r="BE1468" s="15">
        <f t="shared" si="22"/>
        <v>9.6</v>
      </c>
    </row>
    <row r="1469" spans="1:57" ht="12.75">
      <c r="A1469" s="12" t="s">
        <v>962</v>
      </c>
      <c r="B1469" s="12" t="s">
        <v>2374</v>
      </c>
      <c r="C1469" s="12" t="s">
        <v>2375</v>
      </c>
      <c r="D1469" s="12" t="s">
        <v>958</v>
      </c>
      <c r="E1469" s="12">
        <v>9.7</v>
      </c>
      <c r="F1469" s="12">
        <v>1.5</v>
      </c>
      <c r="G1469" s="12">
        <v>1.6</v>
      </c>
      <c r="H1469" s="12">
        <v>1.6</v>
      </c>
      <c r="I1469" s="16">
        <v>2.34</v>
      </c>
      <c r="J1469" s="14"/>
      <c r="K1469" s="14">
        <v>1.9</v>
      </c>
      <c r="L1469" s="14">
        <v>0.8</v>
      </c>
      <c r="M1469" s="14">
        <v>1.5</v>
      </c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5"/>
      <c r="AH1469" s="15"/>
      <c r="AI1469" s="15"/>
      <c r="AJ1469" s="15"/>
      <c r="AK1469" s="15"/>
      <c r="AL1469" s="15"/>
      <c r="AM1469" s="15"/>
      <c r="AN1469" s="15"/>
      <c r="AO1469" s="15"/>
      <c r="AP1469" s="15"/>
      <c r="AQ1469" s="15"/>
      <c r="AR1469" s="15"/>
      <c r="AS1469" s="15"/>
      <c r="AT1469" s="15"/>
      <c r="AU1469" s="15"/>
      <c r="AV1469" s="15"/>
      <c r="AW1469" s="15"/>
      <c r="AX1469" s="15"/>
      <c r="AY1469" s="15"/>
      <c r="AZ1469" s="15"/>
      <c r="BA1469" s="15"/>
      <c r="BB1469" s="15"/>
      <c r="BC1469" s="15"/>
      <c r="BD1469" s="15"/>
      <c r="BE1469" s="15">
        <f t="shared" si="22"/>
        <v>20.939999999999998</v>
      </c>
    </row>
    <row r="1470" spans="1:57" ht="12.75">
      <c r="A1470" s="12" t="s">
        <v>963</v>
      </c>
      <c r="B1470" s="12" t="s">
        <v>2374</v>
      </c>
      <c r="C1470" s="12" t="s">
        <v>2375</v>
      </c>
      <c r="D1470" s="12" t="s">
        <v>958</v>
      </c>
      <c r="E1470" s="12"/>
      <c r="F1470" s="12"/>
      <c r="G1470" s="12"/>
      <c r="H1470" s="12"/>
      <c r="I1470" s="16"/>
      <c r="J1470" s="14"/>
      <c r="K1470" s="14"/>
      <c r="L1470" s="14"/>
      <c r="M1470" s="14"/>
      <c r="N1470" s="14"/>
      <c r="O1470" s="14">
        <v>0.8</v>
      </c>
      <c r="P1470" s="14"/>
      <c r="Q1470" s="14">
        <v>1.1</v>
      </c>
      <c r="R1470" s="14">
        <v>0.3</v>
      </c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5"/>
      <c r="AH1470" s="15"/>
      <c r="AI1470" s="15"/>
      <c r="AJ1470" s="15"/>
      <c r="AK1470" s="15"/>
      <c r="AL1470" s="15"/>
      <c r="AM1470" s="15"/>
      <c r="AN1470" s="15"/>
      <c r="AO1470" s="15"/>
      <c r="AP1470" s="15"/>
      <c r="AQ1470" s="15"/>
      <c r="AR1470" s="15"/>
      <c r="AS1470" s="15"/>
      <c r="AT1470" s="15"/>
      <c r="AU1470" s="15"/>
      <c r="AV1470" s="15"/>
      <c r="AW1470" s="15"/>
      <c r="AX1470" s="15"/>
      <c r="AY1470" s="15"/>
      <c r="AZ1470" s="15"/>
      <c r="BA1470" s="15"/>
      <c r="BB1470" s="15"/>
      <c r="BC1470" s="15"/>
      <c r="BD1470" s="15"/>
      <c r="BE1470" s="15">
        <f t="shared" si="22"/>
        <v>2.2</v>
      </c>
    </row>
    <row r="1471" spans="1:57" ht="12.75">
      <c r="A1471" s="12" t="s">
        <v>964</v>
      </c>
      <c r="B1471" s="12" t="s">
        <v>2374</v>
      </c>
      <c r="C1471" s="12" t="s">
        <v>2375</v>
      </c>
      <c r="D1471" s="12" t="s">
        <v>958</v>
      </c>
      <c r="E1471" s="12"/>
      <c r="F1471" s="12"/>
      <c r="G1471" s="12">
        <v>0.2</v>
      </c>
      <c r="H1471" s="12">
        <v>0.4</v>
      </c>
      <c r="I1471" s="16">
        <v>2.76</v>
      </c>
      <c r="J1471" s="14">
        <v>2.1</v>
      </c>
      <c r="K1471" s="14">
        <v>0.8</v>
      </c>
      <c r="L1471" s="14">
        <v>1.3</v>
      </c>
      <c r="M1471" s="14">
        <v>1.7</v>
      </c>
      <c r="N1471" s="14"/>
      <c r="O1471" s="14">
        <v>0.8</v>
      </c>
      <c r="P1471" s="14">
        <v>1</v>
      </c>
      <c r="Q1471" s="14">
        <v>1.3</v>
      </c>
      <c r="R1471" s="14">
        <v>1.3</v>
      </c>
      <c r="S1471" s="14">
        <v>2.2</v>
      </c>
      <c r="T1471" s="14">
        <v>0.9</v>
      </c>
      <c r="U1471" s="14">
        <v>0.8</v>
      </c>
      <c r="V1471" s="14">
        <v>0.8</v>
      </c>
      <c r="W1471" s="14">
        <v>1.2</v>
      </c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5"/>
      <c r="AH1471" s="15"/>
      <c r="AI1471" s="15"/>
      <c r="AJ1471" s="15"/>
      <c r="AK1471" s="15"/>
      <c r="AL1471" s="15"/>
      <c r="AM1471" s="15"/>
      <c r="AN1471" s="15"/>
      <c r="AO1471" s="15"/>
      <c r="AP1471" s="15"/>
      <c r="AQ1471" s="15"/>
      <c r="AR1471" s="15"/>
      <c r="AS1471" s="15"/>
      <c r="AT1471" s="15"/>
      <c r="AU1471" s="15"/>
      <c r="AV1471" s="15"/>
      <c r="AW1471" s="15"/>
      <c r="AX1471" s="15"/>
      <c r="AY1471" s="15"/>
      <c r="AZ1471" s="15"/>
      <c r="BA1471" s="15"/>
      <c r="BB1471" s="15"/>
      <c r="BC1471" s="15"/>
      <c r="BD1471" s="15"/>
      <c r="BE1471" s="15">
        <f t="shared" si="22"/>
        <v>19.560000000000002</v>
      </c>
    </row>
    <row r="1472" spans="1:57" ht="12.75">
      <c r="A1472" s="12" t="s">
        <v>965</v>
      </c>
      <c r="B1472" s="12" t="s">
        <v>2374</v>
      </c>
      <c r="C1472" s="12" t="s">
        <v>2375</v>
      </c>
      <c r="D1472" s="12" t="s">
        <v>958</v>
      </c>
      <c r="E1472" s="12"/>
      <c r="F1472" s="12"/>
      <c r="G1472" s="12"/>
      <c r="H1472" s="12"/>
      <c r="I1472" s="16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>
        <v>1.2</v>
      </c>
      <c r="X1472" s="14"/>
      <c r="Y1472" s="14"/>
      <c r="Z1472" s="14">
        <v>1.2</v>
      </c>
      <c r="AA1472" s="14"/>
      <c r="AB1472" s="14"/>
      <c r="AC1472" s="14"/>
      <c r="AD1472" s="14">
        <v>0.4</v>
      </c>
      <c r="AE1472" s="14"/>
      <c r="AF1472" s="14"/>
      <c r="AG1472" s="15"/>
      <c r="AH1472" s="15"/>
      <c r="AI1472" s="15"/>
      <c r="AJ1472" s="15"/>
      <c r="AK1472" s="15"/>
      <c r="AL1472" s="15"/>
      <c r="AM1472" s="15"/>
      <c r="AN1472" s="15"/>
      <c r="AO1472" s="15"/>
      <c r="AP1472" s="15"/>
      <c r="AQ1472" s="15"/>
      <c r="AR1472" s="15"/>
      <c r="AS1472" s="15"/>
      <c r="AT1472" s="15"/>
      <c r="AU1472" s="15"/>
      <c r="AV1472" s="15"/>
      <c r="AW1472" s="15"/>
      <c r="AX1472" s="15"/>
      <c r="AY1472" s="15"/>
      <c r="AZ1472" s="15"/>
      <c r="BA1472" s="15"/>
      <c r="BB1472" s="15"/>
      <c r="BC1472" s="15"/>
      <c r="BD1472" s="15"/>
      <c r="BE1472" s="15">
        <f t="shared" si="22"/>
        <v>2.8</v>
      </c>
    </row>
    <row r="1473" spans="1:57" ht="12.75">
      <c r="A1473" s="12" t="s">
        <v>966</v>
      </c>
      <c r="B1473" s="12" t="s">
        <v>2374</v>
      </c>
      <c r="C1473" s="12" t="s">
        <v>2375</v>
      </c>
      <c r="D1473" s="12" t="s">
        <v>958</v>
      </c>
      <c r="E1473" s="12"/>
      <c r="F1473" s="12"/>
      <c r="G1473" s="12"/>
      <c r="H1473" s="12"/>
      <c r="I1473" s="16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>
        <v>1</v>
      </c>
      <c r="Z1473" s="14"/>
      <c r="AA1473" s="14"/>
      <c r="AB1473" s="14"/>
      <c r="AC1473" s="14"/>
      <c r="AD1473" s="14"/>
      <c r="AE1473" s="14"/>
      <c r="AF1473" s="14"/>
      <c r="AG1473" s="15"/>
      <c r="AH1473" s="15"/>
      <c r="AI1473" s="15"/>
      <c r="AJ1473" s="15"/>
      <c r="AK1473" s="15"/>
      <c r="AL1473" s="15"/>
      <c r="AM1473" s="15"/>
      <c r="AN1473" s="15"/>
      <c r="AO1473" s="15"/>
      <c r="AP1473" s="15"/>
      <c r="AQ1473" s="15"/>
      <c r="AR1473" s="15"/>
      <c r="AS1473" s="15"/>
      <c r="AT1473" s="15"/>
      <c r="AU1473" s="15"/>
      <c r="AV1473" s="15"/>
      <c r="AW1473" s="15"/>
      <c r="AX1473" s="15"/>
      <c r="AY1473" s="15"/>
      <c r="AZ1473" s="15"/>
      <c r="BA1473" s="15"/>
      <c r="BB1473" s="15"/>
      <c r="BC1473" s="15"/>
      <c r="BD1473" s="15"/>
      <c r="BE1473" s="15">
        <f t="shared" si="22"/>
        <v>1</v>
      </c>
    </row>
    <row r="1474" spans="1:57" ht="12.75">
      <c r="A1474" s="12" t="s">
        <v>1097</v>
      </c>
      <c r="B1474" s="12" t="s">
        <v>2374</v>
      </c>
      <c r="C1474" s="12" t="s">
        <v>2375</v>
      </c>
      <c r="D1474" s="12" t="s">
        <v>958</v>
      </c>
      <c r="E1474" s="12"/>
      <c r="F1474" s="12"/>
      <c r="G1474" s="12"/>
      <c r="H1474" s="12"/>
      <c r="I1474" s="16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5"/>
      <c r="AH1474" s="15"/>
      <c r="AI1474" s="15"/>
      <c r="AJ1474" s="15"/>
      <c r="AK1474" s="15"/>
      <c r="AL1474" s="15"/>
      <c r="AM1474" s="15"/>
      <c r="AN1474" s="15">
        <v>1</v>
      </c>
      <c r="AO1474" s="15">
        <v>1.5</v>
      </c>
      <c r="AP1474" s="15"/>
      <c r="AQ1474" s="15">
        <v>1</v>
      </c>
      <c r="AR1474" s="15">
        <v>1</v>
      </c>
      <c r="AS1474" s="15">
        <v>1.8</v>
      </c>
      <c r="AT1474" s="15"/>
      <c r="AU1474" s="15"/>
      <c r="AV1474" s="15"/>
      <c r="AW1474" s="15"/>
      <c r="AX1474" s="15"/>
      <c r="AY1474" s="15"/>
      <c r="AZ1474" s="15"/>
      <c r="BA1474" s="15"/>
      <c r="BB1474" s="15"/>
      <c r="BC1474" s="15"/>
      <c r="BD1474" s="15"/>
      <c r="BE1474" s="15">
        <f t="shared" si="22"/>
        <v>6.3</v>
      </c>
    </row>
    <row r="1475" spans="1:57" ht="25.5">
      <c r="A1475" s="12" t="s">
        <v>2869</v>
      </c>
      <c r="B1475" s="12" t="s">
        <v>2374</v>
      </c>
      <c r="C1475" s="12" t="s">
        <v>2375</v>
      </c>
      <c r="D1475" s="12" t="s">
        <v>958</v>
      </c>
      <c r="E1475" s="12"/>
      <c r="F1475" s="12"/>
      <c r="G1475" s="12"/>
      <c r="H1475" s="12"/>
      <c r="I1475" s="16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5"/>
      <c r="AH1475" s="15"/>
      <c r="AI1475" s="15"/>
      <c r="AJ1475" s="15"/>
      <c r="AK1475" s="15"/>
      <c r="AL1475" s="15"/>
      <c r="AM1475" s="15"/>
      <c r="AN1475" s="15">
        <v>1</v>
      </c>
      <c r="AO1475" s="15">
        <v>1.5</v>
      </c>
      <c r="AP1475" s="15"/>
      <c r="AQ1475" s="15">
        <v>1.2</v>
      </c>
      <c r="AR1475" s="15">
        <v>0.5</v>
      </c>
      <c r="AS1475" s="15">
        <v>2</v>
      </c>
      <c r="AT1475" s="15"/>
      <c r="AU1475" s="15"/>
      <c r="AV1475" s="15"/>
      <c r="AW1475" s="15">
        <v>2</v>
      </c>
      <c r="AX1475" s="15"/>
      <c r="AY1475" s="15">
        <v>1.6</v>
      </c>
      <c r="AZ1475" s="15">
        <v>2</v>
      </c>
      <c r="BA1475" s="15"/>
      <c r="BB1475" s="15"/>
      <c r="BC1475" s="15">
        <v>2.4</v>
      </c>
      <c r="BD1475" s="15"/>
      <c r="BE1475" s="15">
        <f t="shared" si="22"/>
        <v>14.2</v>
      </c>
    </row>
    <row r="1476" spans="1:57" ht="25.5">
      <c r="A1476" s="12" t="s">
        <v>2870</v>
      </c>
      <c r="B1476" s="12" t="s">
        <v>2374</v>
      </c>
      <c r="C1476" s="12" t="s">
        <v>2375</v>
      </c>
      <c r="D1476" s="12" t="s">
        <v>958</v>
      </c>
      <c r="E1476" s="12"/>
      <c r="F1476" s="12"/>
      <c r="G1476" s="12"/>
      <c r="H1476" s="12"/>
      <c r="I1476" s="16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5"/>
      <c r="AH1476" s="15"/>
      <c r="AI1476" s="15"/>
      <c r="AJ1476" s="15"/>
      <c r="AK1476" s="15"/>
      <c r="AL1476" s="15"/>
      <c r="AM1476" s="15"/>
      <c r="AN1476" s="15">
        <v>1</v>
      </c>
      <c r="AO1476" s="15">
        <v>1.5</v>
      </c>
      <c r="AP1476" s="15"/>
      <c r="AQ1476" s="15">
        <v>1.5</v>
      </c>
      <c r="AR1476" s="15">
        <v>2.5</v>
      </c>
      <c r="AS1476" s="15">
        <v>1.5</v>
      </c>
      <c r="AT1476" s="15"/>
      <c r="AU1476" s="15"/>
      <c r="AV1476" s="15"/>
      <c r="AW1476" s="15">
        <v>2</v>
      </c>
      <c r="AX1476" s="15"/>
      <c r="AY1476" s="15">
        <v>1.6</v>
      </c>
      <c r="AZ1476" s="15">
        <v>1.4</v>
      </c>
      <c r="BA1476" s="15"/>
      <c r="BB1476" s="15"/>
      <c r="BC1476" s="15"/>
      <c r="BD1476" s="15"/>
      <c r="BE1476" s="15">
        <f t="shared" si="22"/>
        <v>13</v>
      </c>
    </row>
    <row r="1477" spans="1:57" ht="25.5">
      <c r="A1477" s="12" t="s">
        <v>2871</v>
      </c>
      <c r="B1477" s="12" t="s">
        <v>2374</v>
      </c>
      <c r="C1477" s="12" t="s">
        <v>2375</v>
      </c>
      <c r="D1477" s="12" t="s">
        <v>958</v>
      </c>
      <c r="E1477" s="12"/>
      <c r="F1477" s="12"/>
      <c r="G1477" s="12"/>
      <c r="H1477" s="12"/>
      <c r="I1477" s="16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5"/>
      <c r="AH1477" s="15"/>
      <c r="AI1477" s="15"/>
      <c r="AJ1477" s="15"/>
      <c r="AK1477" s="15"/>
      <c r="AL1477" s="15"/>
      <c r="AM1477" s="15"/>
      <c r="AN1477" s="15"/>
      <c r="AO1477" s="15"/>
      <c r="AP1477" s="15"/>
      <c r="AQ1477" s="15"/>
      <c r="AR1477" s="15"/>
      <c r="AS1477" s="15">
        <v>2</v>
      </c>
      <c r="AT1477" s="15"/>
      <c r="AU1477" s="15"/>
      <c r="AV1477" s="15"/>
      <c r="AW1477" s="15">
        <v>2</v>
      </c>
      <c r="AX1477" s="15"/>
      <c r="AY1477" s="15">
        <v>1.4</v>
      </c>
      <c r="AZ1477" s="15"/>
      <c r="BA1477" s="15">
        <v>1.2</v>
      </c>
      <c r="BB1477" s="15"/>
      <c r="BC1477" s="15">
        <v>2.4</v>
      </c>
      <c r="BD1477" s="15"/>
      <c r="BE1477" s="15">
        <f t="shared" si="22"/>
        <v>9</v>
      </c>
    </row>
    <row r="1478" spans="1:57" ht="12.75">
      <c r="A1478" s="12" t="s">
        <v>3045</v>
      </c>
      <c r="B1478" s="12" t="s">
        <v>2374</v>
      </c>
      <c r="C1478" s="12" t="s">
        <v>2375</v>
      </c>
      <c r="D1478" s="12" t="s">
        <v>958</v>
      </c>
      <c r="E1478" s="12"/>
      <c r="F1478" s="12"/>
      <c r="G1478" s="12"/>
      <c r="H1478" s="12"/>
      <c r="I1478" s="16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5"/>
      <c r="AH1478" s="15"/>
      <c r="AI1478" s="15"/>
      <c r="AJ1478" s="15"/>
      <c r="AK1478" s="15"/>
      <c r="AL1478" s="15"/>
      <c r="AM1478" s="15"/>
      <c r="AN1478" s="15"/>
      <c r="AO1478" s="15"/>
      <c r="AP1478" s="15"/>
      <c r="AQ1478" s="15"/>
      <c r="AR1478" s="15"/>
      <c r="AS1478" s="15"/>
      <c r="AT1478" s="15"/>
      <c r="AU1478" s="15"/>
      <c r="AV1478" s="15"/>
      <c r="AW1478" s="15"/>
      <c r="AX1478" s="15"/>
      <c r="AY1478" s="15"/>
      <c r="AZ1478" s="15"/>
      <c r="BA1478" s="15"/>
      <c r="BB1478" s="15"/>
      <c r="BC1478" s="15">
        <v>2.8</v>
      </c>
      <c r="BD1478" s="15">
        <v>2.5</v>
      </c>
      <c r="BE1478" s="15">
        <f t="shared" si="22"/>
        <v>5.3</v>
      </c>
    </row>
    <row r="1479" spans="1:57" ht="12.75">
      <c r="A1479" s="12" t="s">
        <v>967</v>
      </c>
      <c r="B1479" s="12" t="s">
        <v>3041</v>
      </c>
      <c r="C1479" s="12" t="s">
        <v>2375</v>
      </c>
      <c r="D1479" s="12" t="s">
        <v>968</v>
      </c>
      <c r="E1479" s="12"/>
      <c r="F1479" s="12"/>
      <c r="G1479" s="12"/>
      <c r="H1479" s="12"/>
      <c r="I1479" s="16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>
        <v>0.9</v>
      </c>
      <c r="AE1479" s="14"/>
      <c r="AF1479" s="14"/>
      <c r="AG1479" s="15"/>
      <c r="AH1479" s="15"/>
      <c r="AI1479" s="15"/>
      <c r="AJ1479" s="15"/>
      <c r="AK1479" s="15"/>
      <c r="AL1479" s="15"/>
      <c r="AM1479" s="15"/>
      <c r="AN1479" s="15"/>
      <c r="AO1479" s="15"/>
      <c r="AP1479" s="15"/>
      <c r="AQ1479" s="15"/>
      <c r="AR1479" s="15"/>
      <c r="AS1479" s="15"/>
      <c r="AT1479" s="15"/>
      <c r="AU1479" s="15"/>
      <c r="AV1479" s="15"/>
      <c r="AW1479" s="15"/>
      <c r="AX1479" s="15"/>
      <c r="AY1479" s="15"/>
      <c r="AZ1479" s="15"/>
      <c r="BA1479" s="15"/>
      <c r="BB1479" s="15"/>
      <c r="BC1479" s="15"/>
      <c r="BD1479" s="15"/>
      <c r="BE1479" s="15">
        <f t="shared" si="22"/>
        <v>0.9</v>
      </c>
    </row>
    <row r="1480" spans="1:57" ht="12.75">
      <c r="A1480" s="12" t="s">
        <v>969</v>
      </c>
      <c r="B1480" s="12" t="s">
        <v>970</v>
      </c>
      <c r="C1480" s="13" t="s">
        <v>971</v>
      </c>
      <c r="D1480" s="13" t="s">
        <v>972</v>
      </c>
      <c r="E1480" s="13"/>
      <c r="F1480" s="13"/>
      <c r="G1480" s="13"/>
      <c r="H1480" s="13"/>
      <c r="I1480" s="13"/>
      <c r="J1480" s="13">
        <v>2.4</v>
      </c>
      <c r="K1480" s="13"/>
      <c r="L1480" s="13"/>
      <c r="M1480" s="13"/>
      <c r="N1480" s="13"/>
      <c r="O1480" s="13">
        <v>0.8</v>
      </c>
      <c r="P1480" s="13">
        <v>0.4</v>
      </c>
      <c r="Q1480" s="13"/>
      <c r="R1480" s="13"/>
      <c r="S1480" s="13"/>
      <c r="T1480" s="13"/>
      <c r="U1480" s="13"/>
      <c r="V1480" s="13"/>
      <c r="W1480" s="13"/>
      <c r="X1480" s="13">
        <v>1.6</v>
      </c>
      <c r="Y1480" s="13"/>
      <c r="Z1480" s="13"/>
      <c r="AA1480" s="13"/>
      <c r="AB1480" s="13"/>
      <c r="AC1480" s="13"/>
      <c r="AD1480" s="13"/>
      <c r="AE1480" s="13"/>
      <c r="AF1480" s="13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/>
      <c r="AZ1480" s="17"/>
      <c r="BA1480" s="17"/>
      <c r="BB1480" s="17"/>
      <c r="BC1480" s="17"/>
      <c r="BD1480" s="17"/>
      <c r="BE1480" s="17">
        <f t="shared" si="22"/>
        <v>5.2</v>
      </c>
    </row>
    <row r="1481" spans="1:57" ht="38.25">
      <c r="A1481" s="12" t="s">
        <v>404</v>
      </c>
      <c r="B1481" s="12" t="s">
        <v>2516</v>
      </c>
      <c r="C1481" s="13" t="s">
        <v>403</v>
      </c>
      <c r="D1481" s="12" t="s">
        <v>402</v>
      </c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/>
      <c r="AZ1481" s="17">
        <v>2.2</v>
      </c>
      <c r="BA1481" s="17"/>
      <c r="BB1481" s="17"/>
      <c r="BC1481" s="17"/>
      <c r="BD1481" s="17"/>
      <c r="BE1481" s="15">
        <f aca="true" t="shared" si="23" ref="BE1481:BE1544">SUM(E1481:BD1481)</f>
        <v>2.2</v>
      </c>
    </row>
    <row r="1482" spans="1:57" ht="12.75">
      <c r="A1482" s="12" t="s">
        <v>973</v>
      </c>
      <c r="B1482" s="12" t="s">
        <v>974</v>
      </c>
      <c r="C1482" s="12" t="s">
        <v>2987</v>
      </c>
      <c r="D1482" s="12" t="s">
        <v>975</v>
      </c>
      <c r="E1482" s="12"/>
      <c r="F1482" s="12"/>
      <c r="G1482" s="12"/>
      <c r="H1482" s="12"/>
      <c r="I1482" s="16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5">
        <v>0.4</v>
      </c>
      <c r="AH1482" s="15"/>
      <c r="AI1482" s="15">
        <v>1.5</v>
      </c>
      <c r="AJ1482" s="15">
        <v>1.7</v>
      </c>
      <c r="AK1482" s="15"/>
      <c r="AL1482" s="15">
        <v>1.7</v>
      </c>
      <c r="AM1482" s="15">
        <v>1.6</v>
      </c>
      <c r="AN1482" s="15">
        <v>1</v>
      </c>
      <c r="AO1482" s="15">
        <v>1.2</v>
      </c>
      <c r="AP1482" s="15">
        <v>1.9</v>
      </c>
      <c r="AQ1482" s="15">
        <v>1.4</v>
      </c>
      <c r="AR1482" s="15">
        <v>0.9</v>
      </c>
      <c r="AS1482" s="15"/>
      <c r="AT1482" s="15">
        <v>1.7</v>
      </c>
      <c r="AU1482" s="15">
        <v>2.1</v>
      </c>
      <c r="AV1482" s="15"/>
      <c r="AW1482" s="15"/>
      <c r="AX1482" s="15"/>
      <c r="AY1482" s="15">
        <v>1.4</v>
      </c>
      <c r="AZ1482" s="15"/>
      <c r="BA1482" s="15"/>
      <c r="BB1482" s="15"/>
      <c r="BC1482" s="15">
        <v>2.4</v>
      </c>
      <c r="BD1482" s="15">
        <v>2.5</v>
      </c>
      <c r="BE1482" s="15">
        <f t="shared" si="23"/>
        <v>23.4</v>
      </c>
    </row>
    <row r="1483" spans="1:57" ht="12.75">
      <c r="A1483" s="45" t="s">
        <v>1080</v>
      </c>
      <c r="B1483" s="12" t="s">
        <v>974</v>
      </c>
      <c r="C1483" s="12" t="s">
        <v>2987</v>
      </c>
      <c r="D1483" s="12" t="s">
        <v>975</v>
      </c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7">
        <v>0.4</v>
      </c>
      <c r="AH1483" s="17"/>
      <c r="AI1483" s="17">
        <v>1.6</v>
      </c>
      <c r="AJ1483" s="17"/>
      <c r="AK1483" s="17"/>
      <c r="AL1483" s="17">
        <v>1.5</v>
      </c>
      <c r="AM1483" s="17">
        <v>1.6</v>
      </c>
      <c r="AN1483" s="17"/>
      <c r="AO1483" s="17">
        <v>1.5</v>
      </c>
      <c r="AP1483" s="17"/>
      <c r="AQ1483" s="17">
        <v>1.2</v>
      </c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  <c r="BB1483" s="17"/>
      <c r="BC1483" s="17"/>
      <c r="BD1483" s="17"/>
      <c r="BE1483" s="20">
        <f t="shared" si="23"/>
        <v>7.8</v>
      </c>
    </row>
    <row r="1484" spans="1:57" ht="12.75">
      <c r="A1484" s="45" t="s">
        <v>1075</v>
      </c>
      <c r="B1484" s="12" t="s">
        <v>974</v>
      </c>
      <c r="C1484" s="12" t="s">
        <v>2987</v>
      </c>
      <c r="D1484" s="12" t="s">
        <v>975</v>
      </c>
      <c r="E1484" s="13"/>
      <c r="F1484" s="13"/>
      <c r="G1484" s="13"/>
      <c r="H1484" s="13"/>
      <c r="I1484" s="13"/>
      <c r="J1484" s="13"/>
      <c r="K1484" s="13">
        <v>1</v>
      </c>
      <c r="L1484" s="14">
        <v>1.2</v>
      </c>
      <c r="M1484" s="14">
        <v>1.6</v>
      </c>
      <c r="N1484" s="14">
        <v>1.8</v>
      </c>
      <c r="O1484" s="14">
        <v>0.8</v>
      </c>
      <c r="P1484" s="14">
        <v>1.1</v>
      </c>
      <c r="Q1484" s="14">
        <v>0.9</v>
      </c>
      <c r="R1484" s="14"/>
      <c r="S1484" s="14"/>
      <c r="T1484" s="14"/>
      <c r="U1484" s="14">
        <v>0.8</v>
      </c>
      <c r="V1484" s="14"/>
      <c r="W1484" s="14"/>
      <c r="X1484" s="14"/>
      <c r="Y1484" s="14">
        <v>0.8</v>
      </c>
      <c r="Z1484" s="14">
        <v>1.5</v>
      </c>
      <c r="AA1484" s="14"/>
      <c r="AB1484" s="14"/>
      <c r="AC1484" s="14"/>
      <c r="AD1484" s="14">
        <v>0.5</v>
      </c>
      <c r="AE1484" s="14"/>
      <c r="AF1484" s="14"/>
      <c r="AG1484" s="15"/>
      <c r="AH1484" s="15"/>
      <c r="AI1484" s="15">
        <v>1.3</v>
      </c>
      <c r="AJ1484" s="15"/>
      <c r="AK1484" s="15"/>
      <c r="AL1484" s="15">
        <v>0.6</v>
      </c>
      <c r="AM1484" s="15"/>
      <c r="AN1484" s="15">
        <v>1.2</v>
      </c>
      <c r="AO1484" s="15">
        <v>1.5</v>
      </c>
      <c r="AP1484" s="15"/>
      <c r="AQ1484" s="15"/>
      <c r="AR1484" s="15"/>
      <c r="AS1484" s="15">
        <v>2</v>
      </c>
      <c r="AT1484" s="15"/>
      <c r="AU1484" s="15"/>
      <c r="AV1484" s="15"/>
      <c r="AW1484" s="15"/>
      <c r="AX1484" s="15"/>
      <c r="AY1484" s="15"/>
      <c r="AZ1484" s="15"/>
      <c r="BA1484" s="15"/>
      <c r="BB1484" s="15"/>
      <c r="BC1484" s="15"/>
      <c r="BD1484" s="15"/>
      <c r="BE1484" s="15">
        <f t="shared" si="23"/>
        <v>18.6</v>
      </c>
    </row>
    <row r="1485" spans="1:57" ht="12.75">
      <c r="A1485" s="12" t="s">
        <v>976</v>
      </c>
      <c r="B1485" s="12" t="s">
        <v>974</v>
      </c>
      <c r="C1485" s="12" t="s">
        <v>2987</v>
      </c>
      <c r="D1485" s="12" t="s">
        <v>975</v>
      </c>
      <c r="E1485" s="12">
        <v>2.9</v>
      </c>
      <c r="F1485" s="12">
        <v>1.4</v>
      </c>
      <c r="G1485" s="12">
        <v>1.6</v>
      </c>
      <c r="H1485" s="12">
        <v>2.6</v>
      </c>
      <c r="I1485" s="16">
        <v>0.72</v>
      </c>
      <c r="J1485" s="31"/>
      <c r="K1485" s="14">
        <v>0.8</v>
      </c>
      <c r="L1485" s="14">
        <v>1.4</v>
      </c>
      <c r="M1485" s="14">
        <v>2.2</v>
      </c>
      <c r="N1485" s="14">
        <v>1.4</v>
      </c>
      <c r="O1485" s="14">
        <v>0.5</v>
      </c>
      <c r="P1485" s="14">
        <v>0.4</v>
      </c>
      <c r="Q1485" s="14">
        <v>0.7</v>
      </c>
      <c r="R1485" s="14"/>
      <c r="S1485" s="14"/>
      <c r="T1485" s="14">
        <v>1</v>
      </c>
      <c r="U1485" s="14"/>
      <c r="V1485" s="14"/>
      <c r="W1485" s="14">
        <v>1.2</v>
      </c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5"/>
      <c r="AH1485" s="15"/>
      <c r="AI1485" s="15"/>
      <c r="AJ1485" s="15"/>
      <c r="AK1485" s="15"/>
      <c r="AL1485" s="15"/>
      <c r="AM1485" s="15"/>
      <c r="AN1485" s="15"/>
      <c r="AO1485" s="15"/>
      <c r="AP1485" s="15"/>
      <c r="AQ1485" s="15"/>
      <c r="AR1485" s="15"/>
      <c r="AS1485" s="15"/>
      <c r="AT1485" s="15"/>
      <c r="AU1485" s="15"/>
      <c r="AV1485" s="15"/>
      <c r="AW1485" s="15"/>
      <c r="AX1485" s="15"/>
      <c r="AY1485" s="15"/>
      <c r="AZ1485" s="15"/>
      <c r="BA1485" s="15"/>
      <c r="BB1485" s="15"/>
      <c r="BC1485" s="15"/>
      <c r="BD1485" s="15"/>
      <c r="BE1485" s="15">
        <f t="shared" si="23"/>
        <v>18.82</v>
      </c>
    </row>
    <row r="1486" spans="1:57" ht="12.75">
      <c r="A1486" s="12" t="s">
        <v>977</v>
      </c>
      <c r="B1486" s="12" t="s">
        <v>974</v>
      </c>
      <c r="C1486" s="12" t="s">
        <v>2987</v>
      </c>
      <c r="D1486" s="12" t="s">
        <v>975</v>
      </c>
      <c r="E1486" s="12"/>
      <c r="F1486" s="12"/>
      <c r="G1486" s="12">
        <v>0.5</v>
      </c>
      <c r="H1486" s="12"/>
      <c r="I1486" s="16">
        <v>0</v>
      </c>
      <c r="J1486" s="14"/>
      <c r="K1486" s="14"/>
      <c r="L1486" s="14">
        <v>1.2</v>
      </c>
      <c r="M1486" s="14">
        <v>2</v>
      </c>
      <c r="N1486" s="14">
        <v>2</v>
      </c>
      <c r="O1486" s="14"/>
      <c r="P1486" s="14"/>
      <c r="Q1486" s="14">
        <v>1</v>
      </c>
      <c r="R1486" s="14"/>
      <c r="S1486" s="14"/>
      <c r="T1486" s="14"/>
      <c r="U1486" s="14"/>
      <c r="V1486" s="14"/>
      <c r="W1486" s="14"/>
      <c r="X1486" s="14"/>
      <c r="Y1486" s="14">
        <v>1.5</v>
      </c>
      <c r="Z1486" s="14"/>
      <c r="AA1486" s="14">
        <v>0.9</v>
      </c>
      <c r="AB1486" s="14"/>
      <c r="AC1486" s="14"/>
      <c r="AD1486" s="14"/>
      <c r="AE1486" s="14"/>
      <c r="AF1486" s="14"/>
      <c r="AG1486" s="15"/>
      <c r="AH1486" s="15"/>
      <c r="AI1486" s="15"/>
      <c r="AJ1486" s="15"/>
      <c r="AK1486" s="15"/>
      <c r="AL1486" s="15"/>
      <c r="AM1486" s="15"/>
      <c r="AN1486" s="15"/>
      <c r="AO1486" s="15"/>
      <c r="AP1486" s="15"/>
      <c r="AQ1486" s="15"/>
      <c r="AR1486" s="15"/>
      <c r="AS1486" s="15"/>
      <c r="AT1486" s="15"/>
      <c r="AU1486" s="15"/>
      <c r="AV1486" s="15"/>
      <c r="AW1486" s="15"/>
      <c r="AX1486" s="15"/>
      <c r="AY1486" s="15"/>
      <c r="AZ1486" s="15"/>
      <c r="BA1486" s="15"/>
      <c r="BB1486" s="15"/>
      <c r="BC1486" s="15"/>
      <c r="BD1486" s="15"/>
      <c r="BE1486" s="15">
        <f t="shared" si="23"/>
        <v>9.1</v>
      </c>
    </row>
    <row r="1487" spans="1:57" ht="12.75">
      <c r="A1487" s="12" t="s">
        <v>982</v>
      </c>
      <c r="B1487" s="12" t="s">
        <v>979</v>
      </c>
      <c r="C1487" s="12" t="s">
        <v>858</v>
      </c>
      <c r="D1487" s="12" t="s">
        <v>980</v>
      </c>
      <c r="E1487" s="12"/>
      <c r="F1487" s="12"/>
      <c r="G1487" s="12"/>
      <c r="H1487" s="12"/>
      <c r="I1487" s="16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>
        <v>0.5</v>
      </c>
      <c r="U1487" s="14">
        <v>0.6</v>
      </c>
      <c r="V1487" s="14">
        <v>0.2</v>
      </c>
      <c r="W1487" s="14"/>
      <c r="X1487" s="14"/>
      <c r="Y1487" s="14">
        <v>1.6</v>
      </c>
      <c r="Z1487" s="14">
        <v>1.3</v>
      </c>
      <c r="AA1487" s="14">
        <v>0.2</v>
      </c>
      <c r="AB1487" s="14">
        <v>1.3</v>
      </c>
      <c r="AC1487" s="14"/>
      <c r="AD1487" s="14">
        <v>0.4</v>
      </c>
      <c r="AE1487" s="14">
        <v>0.7</v>
      </c>
      <c r="AF1487" s="14">
        <v>1.6</v>
      </c>
      <c r="AG1487" s="15">
        <v>0.7</v>
      </c>
      <c r="AH1487" s="15"/>
      <c r="AI1487" s="15"/>
      <c r="AJ1487" s="15"/>
      <c r="AK1487" s="15">
        <v>1.7</v>
      </c>
      <c r="AL1487" s="15"/>
      <c r="AM1487" s="15"/>
      <c r="AN1487" s="15"/>
      <c r="AO1487" s="15">
        <v>1.5</v>
      </c>
      <c r="AP1487" s="15">
        <v>2.2</v>
      </c>
      <c r="AQ1487" s="15">
        <v>1</v>
      </c>
      <c r="AR1487" s="15"/>
      <c r="AS1487" s="15"/>
      <c r="AT1487" s="15"/>
      <c r="AU1487" s="15"/>
      <c r="AV1487" s="15"/>
      <c r="AW1487" s="15"/>
      <c r="AX1487" s="15"/>
      <c r="AY1487" s="15"/>
      <c r="AZ1487" s="15"/>
      <c r="BA1487" s="15"/>
      <c r="BB1487" s="15"/>
      <c r="BC1487" s="15"/>
      <c r="BD1487" s="15"/>
      <c r="BE1487" s="15">
        <f t="shared" si="23"/>
        <v>15.5</v>
      </c>
    </row>
    <row r="1488" spans="1:57" ht="12.75">
      <c r="A1488" s="12" t="s">
        <v>978</v>
      </c>
      <c r="B1488" s="12" t="s">
        <v>979</v>
      </c>
      <c r="C1488" s="12" t="s">
        <v>858</v>
      </c>
      <c r="D1488" s="12" t="s">
        <v>980</v>
      </c>
      <c r="E1488" s="12"/>
      <c r="F1488" s="12"/>
      <c r="G1488" s="12"/>
      <c r="H1488" s="12"/>
      <c r="I1488" s="16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>
        <v>1.9</v>
      </c>
      <c r="T1488" s="14">
        <v>0.5</v>
      </c>
      <c r="U1488" s="14">
        <v>0.8</v>
      </c>
      <c r="V1488" s="14">
        <v>0.9</v>
      </c>
      <c r="W1488" s="14"/>
      <c r="X1488" s="14"/>
      <c r="Y1488" s="14">
        <v>1.9</v>
      </c>
      <c r="Z1488" s="14">
        <v>1.5</v>
      </c>
      <c r="AA1488" s="14">
        <v>1.8</v>
      </c>
      <c r="AB1488" s="14">
        <v>1.8</v>
      </c>
      <c r="AC1488" s="14"/>
      <c r="AD1488" s="14">
        <v>0.5</v>
      </c>
      <c r="AE1488" s="14">
        <v>0.7</v>
      </c>
      <c r="AF1488" s="14">
        <v>1.6</v>
      </c>
      <c r="AG1488" s="15">
        <v>0.7</v>
      </c>
      <c r="AH1488" s="15"/>
      <c r="AI1488" s="15">
        <v>1.7</v>
      </c>
      <c r="AJ1488" s="15"/>
      <c r="AK1488" s="15"/>
      <c r="AL1488" s="15"/>
      <c r="AM1488" s="15"/>
      <c r="AN1488" s="15"/>
      <c r="AO1488" s="15">
        <v>1.5</v>
      </c>
      <c r="AP1488" s="15"/>
      <c r="AQ1488" s="15">
        <v>1.2</v>
      </c>
      <c r="AR1488" s="15"/>
      <c r="AS1488" s="15"/>
      <c r="AT1488" s="15"/>
      <c r="AU1488" s="15"/>
      <c r="AV1488" s="15"/>
      <c r="AW1488" s="15"/>
      <c r="AX1488" s="15"/>
      <c r="AY1488" s="15"/>
      <c r="AZ1488" s="15"/>
      <c r="BA1488" s="15"/>
      <c r="BB1488" s="15"/>
      <c r="BC1488" s="15"/>
      <c r="BD1488" s="15"/>
      <c r="BE1488" s="15">
        <f t="shared" si="23"/>
        <v>19</v>
      </c>
    </row>
    <row r="1489" spans="1:57" ht="12.75">
      <c r="A1489" s="12" t="s">
        <v>981</v>
      </c>
      <c r="B1489" s="12" t="s">
        <v>979</v>
      </c>
      <c r="C1489" s="12" t="s">
        <v>858</v>
      </c>
      <c r="D1489" s="12" t="s">
        <v>980</v>
      </c>
      <c r="E1489" s="12"/>
      <c r="F1489" s="12"/>
      <c r="G1489" s="12"/>
      <c r="H1489" s="12"/>
      <c r="I1489" s="16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>
        <v>1.6</v>
      </c>
      <c r="AC1489" s="14"/>
      <c r="AD1489" s="14">
        <v>0.5</v>
      </c>
      <c r="AE1489" s="14"/>
      <c r="AF1489" s="14">
        <v>1.6</v>
      </c>
      <c r="AG1489" s="15"/>
      <c r="AH1489" s="15"/>
      <c r="AI1489" s="15"/>
      <c r="AJ1489" s="15"/>
      <c r="AK1489" s="15"/>
      <c r="AL1489" s="15"/>
      <c r="AM1489" s="15"/>
      <c r="AN1489" s="15"/>
      <c r="AO1489" s="15">
        <v>1.5</v>
      </c>
      <c r="AP1489" s="15"/>
      <c r="AQ1489" s="15">
        <v>1.1</v>
      </c>
      <c r="AR1489" s="15"/>
      <c r="AS1489" s="15"/>
      <c r="AT1489" s="15"/>
      <c r="AU1489" s="15"/>
      <c r="AV1489" s="15"/>
      <c r="AW1489" s="15"/>
      <c r="AX1489" s="15"/>
      <c r="AY1489" s="15"/>
      <c r="AZ1489" s="15"/>
      <c r="BA1489" s="15"/>
      <c r="BB1489" s="15"/>
      <c r="BC1489" s="15"/>
      <c r="BD1489" s="15"/>
      <c r="BE1489" s="15">
        <f t="shared" si="23"/>
        <v>6.300000000000001</v>
      </c>
    </row>
    <row r="1490" spans="1:57" ht="12.75">
      <c r="A1490" s="12" t="s">
        <v>983</v>
      </c>
      <c r="B1490" s="12" t="s">
        <v>979</v>
      </c>
      <c r="C1490" s="12" t="s">
        <v>858</v>
      </c>
      <c r="D1490" s="12" t="s">
        <v>980</v>
      </c>
      <c r="E1490" s="12"/>
      <c r="F1490" s="12"/>
      <c r="G1490" s="12"/>
      <c r="H1490" s="12"/>
      <c r="I1490" s="16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>
        <v>0.8</v>
      </c>
      <c r="V1490" s="14"/>
      <c r="W1490" s="14">
        <v>0.4</v>
      </c>
      <c r="X1490" s="14"/>
      <c r="Y1490" s="14">
        <v>1.8</v>
      </c>
      <c r="Z1490" s="14">
        <v>1.5</v>
      </c>
      <c r="AA1490" s="14">
        <v>1</v>
      </c>
      <c r="AB1490" s="14"/>
      <c r="AC1490" s="14"/>
      <c r="AD1490" s="14">
        <v>0.3</v>
      </c>
      <c r="AE1490" s="14">
        <v>0.8</v>
      </c>
      <c r="AF1490" s="14">
        <v>2</v>
      </c>
      <c r="AG1490" s="15">
        <v>0.5</v>
      </c>
      <c r="AH1490" s="15"/>
      <c r="AI1490" s="15">
        <v>1.5</v>
      </c>
      <c r="AJ1490" s="15"/>
      <c r="AK1490" s="15"/>
      <c r="AL1490" s="15"/>
      <c r="AM1490" s="15"/>
      <c r="AN1490" s="15"/>
      <c r="AO1490" s="15"/>
      <c r="AP1490" s="15"/>
      <c r="AQ1490" s="15"/>
      <c r="AR1490" s="15"/>
      <c r="AS1490" s="15"/>
      <c r="AT1490" s="15"/>
      <c r="AU1490" s="15"/>
      <c r="AV1490" s="15"/>
      <c r="AW1490" s="15"/>
      <c r="AX1490" s="15"/>
      <c r="AY1490" s="15"/>
      <c r="AZ1490" s="15"/>
      <c r="BA1490" s="15"/>
      <c r="BB1490" s="15"/>
      <c r="BC1490" s="15"/>
      <c r="BD1490" s="15"/>
      <c r="BE1490" s="15">
        <f t="shared" si="23"/>
        <v>10.6</v>
      </c>
    </row>
    <row r="1491" spans="1:57" ht="12.75">
      <c r="A1491" s="12" t="s">
        <v>984</v>
      </c>
      <c r="B1491" s="12" t="s">
        <v>985</v>
      </c>
      <c r="C1491" s="12" t="s">
        <v>986</v>
      </c>
      <c r="D1491" s="12" t="s">
        <v>987</v>
      </c>
      <c r="E1491" s="12">
        <v>1.4</v>
      </c>
      <c r="F1491" s="12">
        <v>1.2</v>
      </c>
      <c r="G1491" s="12"/>
      <c r="H1491" s="12">
        <v>0.4</v>
      </c>
      <c r="I1491" s="16">
        <v>0.24</v>
      </c>
      <c r="J1491" s="14">
        <v>2.4</v>
      </c>
      <c r="K1491" s="14">
        <v>0.1</v>
      </c>
      <c r="L1491" s="14">
        <v>1.3</v>
      </c>
      <c r="M1491" s="14">
        <v>1.3</v>
      </c>
      <c r="N1491" s="14">
        <v>2</v>
      </c>
      <c r="O1491" s="14">
        <v>0.4</v>
      </c>
      <c r="P1491" s="14">
        <v>0.7</v>
      </c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5"/>
      <c r="AH1491" s="15"/>
      <c r="AI1491" s="15"/>
      <c r="AJ1491" s="15"/>
      <c r="AK1491" s="15"/>
      <c r="AL1491" s="15"/>
      <c r="AM1491" s="15"/>
      <c r="AN1491" s="15"/>
      <c r="AO1491" s="15"/>
      <c r="AP1491" s="15"/>
      <c r="AQ1491" s="15"/>
      <c r="AR1491" s="15"/>
      <c r="AS1491" s="15"/>
      <c r="AT1491" s="15"/>
      <c r="AU1491" s="15"/>
      <c r="AV1491" s="15"/>
      <c r="AW1491" s="15"/>
      <c r="AX1491" s="15"/>
      <c r="AY1491" s="15"/>
      <c r="AZ1491" s="15"/>
      <c r="BA1491" s="15"/>
      <c r="BB1491" s="15"/>
      <c r="BC1491" s="15"/>
      <c r="BD1491" s="15"/>
      <c r="BE1491" s="15">
        <f t="shared" si="23"/>
        <v>11.439999999999998</v>
      </c>
    </row>
    <row r="1492" spans="1:57" ht="12.75">
      <c r="A1492" s="13" t="s">
        <v>988</v>
      </c>
      <c r="B1492" s="12" t="s">
        <v>985</v>
      </c>
      <c r="C1492" s="12" t="s">
        <v>986</v>
      </c>
      <c r="D1492" s="12" t="s">
        <v>987</v>
      </c>
      <c r="E1492" s="13"/>
      <c r="F1492" s="13"/>
      <c r="G1492" s="13"/>
      <c r="H1492" s="13"/>
      <c r="I1492" s="13"/>
      <c r="J1492" s="13"/>
      <c r="K1492" s="13">
        <v>0.7</v>
      </c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  <c r="AQ1492" s="17"/>
      <c r="AR1492" s="17"/>
      <c r="AS1492" s="17"/>
      <c r="AT1492" s="17"/>
      <c r="AU1492" s="17"/>
      <c r="AV1492" s="17"/>
      <c r="AW1492" s="17"/>
      <c r="AX1492" s="17"/>
      <c r="AY1492" s="17"/>
      <c r="AZ1492" s="17"/>
      <c r="BA1492" s="17"/>
      <c r="BB1492" s="17"/>
      <c r="BC1492" s="17"/>
      <c r="BD1492" s="17"/>
      <c r="BE1492" s="17">
        <f t="shared" si="23"/>
        <v>0.7</v>
      </c>
    </row>
    <row r="1493" spans="1:57" ht="12.75">
      <c r="A1493" s="12" t="s">
        <v>989</v>
      </c>
      <c r="B1493" s="12" t="s">
        <v>985</v>
      </c>
      <c r="C1493" s="12" t="s">
        <v>986</v>
      </c>
      <c r="D1493" s="12" t="s">
        <v>987</v>
      </c>
      <c r="E1493" s="12">
        <v>9</v>
      </c>
      <c r="F1493" s="12">
        <v>0.6</v>
      </c>
      <c r="G1493" s="12"/>
      <c r="H1493" s="12">
        <v>3</v>
      </c>
      <c r="I1493" s="16">
        <v>1.26</v>
      </c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5"/>
      <c r="AH1493" s="15"/>
      <c r="AI1493" s="15"/>
      <c r="AJ1493" s="15"/>
      <c r="AK1493" s="15"/>
      <c r="AL1493" s="15"/>
      <c r="AM1493" s="15"/>
      <c r="AN1493" s="15"/>
      <c r="AO1493" s="15"/>
      <c r="AP1493" s="15"/>
      <c r="AQ1493" s="15"/>
      <c r="AR1493" s="15"/>
      <c r="AS1493" s="15"/>
      <c r="AT1493" s="15"/>
      <c r="AU1493" s="15"/>
      <c r="AV1493" s="15"/>
      <c r="AW1493" s="15"/>
      <c r="AX1493" s="15"/>
      <c r="AY1493" s="15"/>
      <c r="AZ1493" s="15"/>
      <c r="BA1493" s="15"/>
      <c r="BB1493" s="15"/>
      <c r="BC1493" s="15"/>
      <c r="BD1493" s="15"/>
      <c r="BE1493" s="18">
        <f t="shared" si="23"/>
        <v>13.86</v>
      </c>
    </row>
    <row r="1494" spans="1:57" ht="25.5">
      <c r="A1494" s="12" t="s">
        <v>990</v>
      </c>
      <c r="B1494" s="12" t="s">
        <v>985</v>
      </c>
      <c r="C1494" s="12" t="s">
        <v>986</v>
      </c>
      <c r="D1494" s="12" t="s">
        <v>987</v>
      </c>
      <c r="E1494" s="12">
        <v>1.6</v>
      </c>
      <c r="F1494" s="12"/>
      <c r="G1494" s="12"/>
      <c r="H1494" s="12"/>
      <c r="I1494" s="16">
        <v>0</v>
      </c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5"/>
      <c r="AH1494" s="15"/>
      <c r="AI1494" s="15"/>
      <c r="AJ1494" s="15"/>
      <c r="AK1494" s="15"/>
      <c r="AL1494" s="15"/>
      <c r="AM1494" s="15"/>
      <c r="AN1494" s="15"/>
      <c r="AO1494" s="15"/>
      <c r="AP1494" s="15"/>
      <c r="AQ1494" s="15"/>
      <c r="AR1494" s="15"/>
      <c r="AS1494" s="15"/>
      <c r="AT1494" s="15"/>
      <c r="AU1494" s="15"/>
      <c r="AV1494" s="15"/>
      <c r="AW1494" s="15"/>
      <c r="AX1494" s="15"/>
      <c r="AY1494" s="15"/>
      <c r="AZ1494" s="15"/>
      <c r="BA1494" s="15"/>
      <c r="BB1494" s="15"/>
      <c r="BC1494" s="15"/>
      <c r="BD1494" s="15"/>
      <c r="BE1494" s="15">
        <f t="shared" si="23"/>
        <v>1.6</v>
      </c>
    </row>
    <row r="1495" spans="1:57" ht="25.5">
      <c r="A1495" s="12" t="s">
        <v>991</v>
      </c>
      <c r="B1495" s="12" t="s">
        <v>985</v>
      </c>
      <c r="C1495" s="12" t="s">
        <v>986</v>
      </c>
      <c r="D1495" s="12" t="s">
        <v>987</v>
      </c>
      <c r="E1495" s="12">
        <v>0.6</v>
      </c>
      <c r="F1495" s="12">
        <v>0.8</v>
      </c>
      <c r="G1495" s="12"/>
      <c r="H1495" s="12"/>
      <c r="I1495" s="16">
        <v>1.38</v>
      </c>
      <c r="J1495" s="14"/>
      <c r="K1495" s="14">
        <v>1.1</v>
      </c>
      <c r="L1495" s="14">
        <v>1</v>
      </c>
      <c r="M1495" s="14">
        <v>1.6</v>
      </c>
      <c r="N1495" s="14"/>
      <c r="O1495" s="14">
        <v>0.8</v>
      </c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5"/>
      <c r="AH1495" s="15"/>
      <c r="AI1495" s="15"/>
      <c r="AJ1495" s="15"/>
      <c r="AK1495" s="15"/>
      <c r="AL1495" s="15"/>
      <c r="AM1495" s="15"/>
      <c r="AN1495" s="15"/>
      <c r="AO1495" s="15"/>
      <c r="AP1495" s="15"/>
      <c r="AQ1495" s="15"/>
      <c r="AR1495" s="15"/>
      <c r="AS1495" s="15"/>
      <c r="AT1495" s="15"/>
      <c r="AU1495" s="15"/>
      <c r="AV1495" s="15"/>
      <c r="AW1495" s="15"/>
      <c r="AX1495" s="15"/>
      <c r="AY1495" s="15"/>
      <c r="AZ1495" s="15"/>
      <c r="BA1495" s="15"/>
      <c r="BB1495" s="15"/>
      <c r="BC1495" s="15"/>
      <c r="BD1495" s="15"/>
      <c r="BE1495" s="15">
        <f t="shared" si="23"/>
        <v>7.28</v>
      </c>
    </row>
    <row r="1496" spans="1:57" ht="12.75">
      <c r="A1496" s="12" t="s">
        <v>992</v>
      </c>
      <c r="B1496" s="12" t="s">
        <v>985</v>
      </c>
      <c r="C1496" s="12" t="s">
        <v>986</v>
      </c>
      <c r="D1496" s="12" t="s">
        <v>987</v>
      </c>
      <c r="E1496" s="12">
        <v>1.2</v>
      </c>
      <c r="F1496" s="12">
        <v>1.5</v>
      </c>
      <c r="G1496" s="12"/>
      <c r="H1496" s="12"/>
      <c r="I1496" s="16">
        <v>0.3</v>
      </c>
      <c r="J1496" s="14">
        <v>1.2</v>
      </c>
      <c r="K1496" s="14">
        <v>0.3</v>
      </c>
      <c r="L1496" s="14">
        <v>1.4</v>
      </c>
      <c r="M1496" s="14">
        <v>1.5</v>
      </c>
      <c r="N1496" s="14"/>
      <c r="O1496" s="14">
        <v>0.2</v>
      </c>
      <c r="P1496" s="14">
        <v>0.6</v>
      </c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5"/>
      <c r="AH1496" s="15"/>
      <c r="AI1496" s="15"/>
      <c r="AJ1496" s="15"/>
      <c r="AK1496" s="15"/>
      <c r="AL1496" s="15"/>
      <c r="AM1496" s="15"/>
      <c r="AN1496" s="15"/>
      <c r="AO1496" s="15"/>
      <c r="AP1496" s="15"/>
      <c r="AQ1496" s="15"/>
      <c r="AR1496" s="15"/>
      <c r="AS1496" s="15"/>
      <c r="AT1496" s="15"/>
      <c r="AU1496" s="15"/>
      <c r="AV1496" s="15"/>
      <c r="AW1496" s="15"/>
      <c r="AX1496" s="15"/>
      <c r="AY1496" s="15"/>
      <c r="AZ1496" s="15"/>
      <c r="BA1496" s="15"/>
      <c r="BB1496" s="15"/>
      <c r="BC1496" s="15"/>
      <c r="BD1496" s="15"/>
      <c r="BE1496" s="15">
        <f t="shared" si="23"/>
        <v>8.200000000000001</v>
      </c>
    </row>
    <row r="1497" spans="1:57" ht="12.75">
      <c r="A1497" s="12" t="s">
        <v>993</v>
      </c>
      <c r="B1497" s="12" t="s">
        <v>994</v>
      </c>
      <c r="C1497" s="12" t="s">
        <v>986</v>
      </c>
      <c r="D1497" s="12" t="s">
        <v>987</v>
      </c>
      <c r="E1497" s="12">
        <v>1.6</v>
      </c>
      <c r="F1497" s="12">
        <v>0.6</v>
      </c>
      <c r="G1497" s="12"/>
      <c r="H1497" s="12"/>
      <c r="I1497" s="16">
        <v>0</v>
      </c>
      <c r="J1497" s="14"/>
      <c r="K1497" s="14">
        <v>0.1</v>
      </c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5"/>
      <c r="AH1497" s="15"/>
      <c r="AI1497" s="15"/>
      <c r="AJ1497" s="15"/>
      <c r="AK1497" s="15"/>
      <c r="AL1497" s="15"/>
      <c r="AM1497" s="15"/>
      <c r="AN1497" s="15"/>
      <c r="AO1497" s="15"/>
      <c r="AP1497" s="15"/>
      <c r="AQ1497" s="15"/>
      <c r="AR1497" s="15"/>
      <c r="AS1497" s="15"/>
      <c r="AT1497" s="15"/>
      <c r="AU1497" s="15"/>
      <c r="AV1497" s="15"/>
      <c r="AW1497" s="15"/>
      <c r="AX1497" s="15"/>
      <c r="AY1497" s="15"/>
      <c r="AZ1497" s="15"/>
      <c r="BA1497" s="15"/>
      <c r="BB1497" s="15"/>
      <c r="BC1497" s="15"/>
      <c r="BD1497" s="15"/>
      <c r="BE1497" s="15">
        <f t="shared" si="23"/>
        <v>2.3000000000000003</v>
      </c>
    </row>
    <row r="1498" spans="1:57" ht="25.5">
      <c r="A1498" s="13" t="s">
        <v>995</v>
      </c>
      <c r="B1498" s="12" t="s">
        <v>2516</v>
      </c>
      <c r="C1498" s="12" t="s">
        <v>996</v>
      </c>
      <c r="D1498" s="12" t="s">
        <v>987</v>
      </c>
      <c r="E1498" s="13"/>
      <c r="F1498" s="13"/>
      <c r="G1498" s="13"/>
      <c r="H1498" s="13"/>
      <c r="I1498" s="13"/>
      <c r="J1498" s="13"/>
      <c r="K1498" s="13">
        <v>0.8</v>
      </c>
      <c r="L1498" s="13"/>
      <c r="M1498" s="13"/>
      <c r="N1498" s="13">
        <v>1.9</v>
      </c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  <c r="AQ1498" s="17"/>
      <c r="AR1498" s="17"/>
      <c r="AS1498" s="17"/>
      <c r="AT1498" s="17"/>
      <c r="AU1498" s="17"/>
      <c r="AV1498" s="17"/>
      <c r="AW1498" s="17"/>
      <c r="AX1498" s="17"/>
      <c r="AY1498" s="17"/>
      <c r="AZ1498" s="17"/>
      <c r="BA1498" s="17"/>
      <c r="BB1498" s="17"/>
      <c r="BC1498" s="17"/>
      <c r="BD1498" s="17"/>
      <c r="BE1498" s="17">
        <f t="shared" si="23"/>
        <v>2.7</v>
      </c>
    </row>
    <row r="1499" spans="1:57" ht="12.75">
      <c r="A1499" s="13" t="s">
        <v>3059</v>
      </c>
      <c r="B1499" s="12" t="s">
        <v>997</v>
      </c>
      <c r="C1499" s="12" t="s">
        <v>2060</v>
      </c>
      <c r="D1499" s="12" t="s">
        <v>998</v>
      </c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7"/>
      <c r="AH1499" s="17"/>
      <c r="AI1499" s="17">
        <v>2.1</v>
      </c>
      <c r="AJ1499" s="17">
        <v>1.9</v>
      </c>
      <c r="AK1499" s="17">
        <v>2.5</v>
      </c>
      <c r="AL1499" s="17">
        <v>0.6</v>
      </c>
      <c r="AM1499" s="17">
        <v>1.5</v>
      </c>
      <c r="AN1499" s="17">
        <v>1.2</v>
      </c>
      <c r="AO1499" s="17">
        <v>1.5</v>
      </c>
      <c r="AP1499" s="17">
        <v>2.7</v>
      </c>
      <c r="AQ1499" s="17">
        <v>1.7</v>
      </c>
      <c r="AR1499" s="17">
        <v>3.5</v>
      </c>
      <c r="AS1499" s="20">
        <v>2</v>
      </c>
      <c r="AT1499" s="20"/>
      <c r="AU1499" s="20">
        <v>2.9</v>
      </c>
      <c r="AV1499" s="20">
        <v>1.8</v>
      </c>
      <c r="AW1499" s="20">
        <v>2</v>
      </c>
      <c r="AX1499" s="20">
        <v>2.9</v>
      </c>
      <c r="AY1499" s="20">
        <v>1.6</v>
      </c>
      <c r="AZ1499" s="20">
        <v>1.4</v>
      </c>
      <c r="BA1499" s="20">
        <v>1</v>
      </c>
      <c r="BB1499" s="20"/>
      <c r="BC1499" s="20">
        <v>2.8</v>
      </c>
      <c r="BD1499" s="20">
        <v>2.5</v>
      </c>
      <c r="BE1499" s="15">
        <f t="shared" si="23"/>
        <v>40.099999999999994</v>
      </c>
    </row>
    <row r="1500" spans="1:57" ht="12.75">
      <c r="A1500" s="12" t="s">
        <v>2216</v>
      </c>
      <c r="B1500" s="12" t="s">
        <v>997</v>
      </c>
      <c r="C1500" s="12" t="s">
        <v>2060</v>
      </c>
      <c r="D1500" s="12" t="s">
        <v>998</v>
      </c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7"/>
      <c r="AH1500" s="17"/>
      <c r="AI1500" s="17"/>
      <c r="AJ1500" s="17">
        <v>1.7</v>
      </c>
      <c r="AK1500" s="17"/>
      <c r="AL1500" s="17"/>
      <c r="AM1500" s="17"/>
      <c r="AN1500" s="17">
        <v>1.2</v>
      </c>
      <c r="AO1500" s="17">
        <v>1.4</v>
      </c>
      <c r="AP1500" s="17"/>
      <c r="AQ1500" s="17"/>
      <c r="AR1500" s="17"/>
      <c r="AS1500" s="17"/>
      <c r="AT1500" s="17"/>
      <c r="AU1500" s="17"/>
      <c r="AV1500" s="17"/>
      <c r="AW1500" s="17"/>
      <c r="AX1500" s="17"/>
      <c r="AY1500" s="17"/>
      <c r="AZ1500" s="17"/>
      <c r="BA1500" s="17"/>
      <c r="BB1500" s="17"/>
      <c r="BC1500" s="17"/>
      <c r="BD1500" s="17"/>
      <c r="BE1500" s="20">
        <f t="shared" si="23"/>
        <v>4.3</v>
      </c>
    </row>
    <row r="1501" spans="1:57" ht="12.75">
      <c r="A1501" s="12" t="s">
        <v>2217</v>
      </c>
      <c r="B1501" s="12" t="s">
        <v>997</v>
      </c>
      <c r="C1501" s="12" t="s">
        <v>2060</v>
      </c>
      <c r="D1501" s="12" t="s">
        <v>998</v>
      </c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7"/>
      <c r="AH1501" s="17"/>
      <c r="AI1501" s="17"/>
      <c r="AJ1501" s="17">
        <v>1.7</v>
      </c>
      <c r="AK1501" s="17"/>
      <c r="AL1501" s="17"/>
      <c r="AM1501" s="17"/>
      <c r="AN1501" s="17">
        <v>1.2</v>
      </c>
      <c r="AO1501" s="17">
        <v>1.4</v>
      </c>
      <c r="AP1501" s="17"/>
      <c r="AQ1501" s="17"/>
      <c r="AR1501" s="17"/>
      <c r="AS1501" s="17"/>
      <c r="AT1501" s="17"/>
      <c r="AU1501" s="17"/>
      <c r="AV1501" s="17"/>
      <c r="AW1501" s="17"/>
      <c r="AX1501" s="17"/>
      <c r="AY1501" s="17"/>
      <c r="AZ1501" s="17"/>
      <c r="BA1501" s="17"/>
      <c r="BB1501" s="17"/>
      <c r="BC1501" s="17"/>
      <c r="BD1501" s="17"/>
      <c r="BE1501" s="20">
        <f t="shared" si="23"/>
        <v>4.3</v>
      </c>
    </row>
    <row r="1502" spans="1:57" ht="12.75">
      <c r="A1502" s="12" t="s">
        <v>1099</v>
      </c>
      <c r="B1502" s="12" t="s">
        <v>997</v>
      </c>
      <c r="C1502" s="12" t="s">
        <v>2060</v>
      </c>
      <c r="D1502" s="12" t="s">
        <v>998</v>
      </c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7"/>
      <c r="AH1502" s="17"/>
      <c r="AI1502" s="17"/>
      <c r="AJ1502" s="17"/>
      <c r="AK1502" s="17"/>
      <c r="AL1502" s="17"/>
      <c r="AM1502" s="17"/>
      <c r="AN1502" s="20">
        <v>1</v>
      </c>
      <c r="AO1502" s="20">
        <v>1.4</v>
      </c>
      <c r="AP1502" s="20"/>
      <c r="AQ1502" s="20"/>
      <c r="AR1502" s="20"/>
      <c r="AS1502" s="20">
        <v>2</v>
      </c>
      <c r="AT1502" s="20"/>
      <c r="AU1502" s="20"/>
      <c r="AV1502" s="20"/>
      <c r="AW1502" s="20"/>
      <c r="AX1502" s="20">
        <v>2.9</v>
      </c>
      <c r="AY1502" s="20"/>
      <c r="AZ1502" s="20"/>
      <c r="BA1502" s="20"/>
      <c r="BB1502" s="20"/>
      <c r="BC1502" s="20"/>
      <c r="BD1502" s="20"/>
      <c r="BE1502" s="20">
        <f t="shared" si="23"/>
        <v>7.300000000000001</v>
      </c>
    </row>
    <row r="1503" spans="1:57" ht="12.75">
      <c r="A1503" s="12" t="s">
        <v>164</v>
      </c>
      <c r="B1503" s="12" t="s">
        <v>997</v>
      </c>
      <c r="C1503" s="12" t="s">
        <v>2060</v>
      </c>
      <c r="D1503" s="12" t="s">
        <v>998</v>
      </c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7"/>
      <c r="AH1503" s="17"/>
      <c r="AI1503" s="17"/>
      <c r="AJ1503" s="17"/>
      <c r="AK1503" s="17"/>
      <c r="AL1503" s="17"/>
      <c r="AM1503" s="17"/>
      <c r="AN1503" s="20"/>
      <c r="AO1503" s="20">
        <v>1.3</v>
      </c>
      <c r="AP1503" s="20"/>
      <c r="AQ1503" s="20"/>
      <c r="AR1503" s="20"/>
      <c r="AS1503" s="20">
        <v>2</v>
      </c>
      <c r="AT1503" s="20"/>
      <c r="AU1503" s="20"/>
      <c r="AV1503" s="20"/>
      <c r="AW1503" s="20"/>
      <c r="AX1503" s="20"/>
      <c r="AY1503" s="20"/>
      <c r="AZ1503" s="20"/>
      <c r="BA1503" s="20"/>
      <c r="BB1503" s="20"/>
      <c r="BC1503" s="20"/>
      <c r="BD1503" s="20"/>
      <c r="BE1503" s="20">
        <f t="shared" si="23"/>
        <v>3.3</v>
      </c>
    </row>
    <row r="1504" spans="1:57" ht="12.75">
      <c r="A1504" s="12" t="s">
        <v>2218</v>
      </c>
      <c r="B1504" s="12" t="s">
        <v>997</v>
      </c>
      <c r="C1504" s="12" t="s">
        <v>2060</v>
      </c>
      <c r="D1504" s="12" t="s">
        <v>998</v>
      </c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7"/>
      <c r="AH1504" s="17"/>
      <c r="AI1504" s="17"/>
      <c r="AJ1504" s="17"/>
      <c r="AK1504" s="17"/>
      <c r="AL1504" s="17"/>
      <c r="AM1504" s="17"/>
      <c r="AN1504" s="20"/>
      <c r="AO1504" s="20">
        <v>1.4</v>
      </c>
      <c r="AP1504" s="20"/>
      <c r="AQ1504" s="20"/>
      <c r="AR1504" s="20"/>
      <c r="AS1504" s="20">
        <v>2</v>
      </c>
      <c r="AT1504" s="20"/>
      <c r="AU1504" s="20"/>
      <c r="AV1504" s="20"/>
      <c r="AW1504" s="20"/>
      <c r="AX1504" s="20">
        <v>2.9</v>
      </c>
      <c r="AY1504" s="20"/>
      <c r="AZ1504" s="20"/>
      <c r="BA1504" s="20"/>
      <c r="BB1504" s="20"/>
      <c r="BC1504" s="20"/>
      <c r="BD1504" s="20"/>
      <c r="BE1504" s="15">
        <f t="shared" si="23"/>
        <v>6.3</v>
      </c>
    </row>
    <row r="1505" spans="1:57" ht="12.75">
      <c r="A1505" s="12" t="s">
        <v>999</v>
      </c>
      <c r="B1505" s="12" t="s">
        <v>1308</v>
      </c>
      <c r="C1505" s="12" t="s">
        <v>1000</v>
      </c>
      <c r="D1505" s="12" t="s">
        <v>1001</v>
      </c>
      <c r="E1505" s="12"/>
      <c r="F1505" s="12"/>
      <c r="G1505" s="12"/>
      <c r="H1505" s="12"/>
      <c r="I1505" s="16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>
        <v>0.9</v>
      </c>
      <c r="AE1505" s="14">
        <v>0.6</v>
      </c>
      <c r="AF1505" s="14">
        <v>1</v>
      </c>
      <c r="AG1505" s="15">
        <v>0.4</v>
      </c>
      <c r="AH1505" s="15"/>
      <c r="AI1505" s="15">
        <v>0.3</v>
      </c>
      <c r="AJ1505" s="15"/>
      <c r="AK1505" s="15">
        <v>0.7</v>
      </c>
      <c r="AL1505" s="15"/>
      <c r="AM1505" s="15"/>
      <c r="AN1505" s="15"/>
      <c r="AO1505" s="15"/>
      <c r="AP1505" s="15"/>
      <c r="AQ1505" s="15"/>
      <c r="AR1505" s="15"/>
      <c r="AS1505" s="15"/>
      <c r="AT1505" s="15"/>
      <c r="AU1505" s="15"/>
      <c r="AV1505" s="15"/>
      <c r="AW1505" s="15"/>
      <c r="AX1505" s="15"/>
      <c r="AY1505" s="15"/>
      <c r="AZ1505" s="15"/>
      <c r="BA1505" s="15"/>
      <c r="BB1505" s="15"/>
      <c r="BC1505" s="15"/>
      <c r="BD1505" s="15"/>
      <c r="BE1505" s="15">
        <f t="shared" si="23"/>
        <v>3.8999999999999995</v>
      </c>
    </row>
    <row r="1506" spans="1:57" ht="12.75">
      <c r="A1506" s="12" t="s">
        <v>1002</v>
      </c>
      <c r="B1506" s="12" t="s">
        <v>3041</v>
      </c>
      <c r="C1506" s="12" t="s">
        <v>1000</v>
      </c>
      <c r="D1506" s="12" t="s">
        <v>1001</v>
      </c>
      <c r="E1506" s="12"/>
      <c r="F1506" s="12"/>
      <c r="G1506" s="12"/>
      <c r="H1506" s="12"/>
      <c r="I1506" s="16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>
        <v>1</v>
      </c>
      <c r="AE1506" s="14"/>
      <c r="AF1506" s="14"/>
      <c r="AG1506" s="15"/>
      <c r="AH1506" s="15"/>
      <c r="AI1506" s="15"/>
      <c r="AJ1506" s="15"/>
      <c r="AK1506" s="15"/>
      <c r="AL1506" s="15"/>
      <c r="AM1506" s="15"/>
      <c r="AN1506" s="15"/>
      <c r="AO1506" s="15"/>
      <c r="AP1506" s="15"/>
      <c r="AQ1506" s="15"/>
      <c r="AR1506" s="15"/>
      <c r="AS1506" s="15"/>
      <c r="AT1506" s="15"/>
      <c r="AU1506" s="15"/>
      <c r="AV1506" s="15"/>
      <c r="AW1506" s="15"/>
      <c r="AX1506" s="15"/>
      <c r="AY1506" s="15"/>
      <c r="AZ1506" s="15"/>
      <c r="BA1506" s="15"/>
      <c r="BB1506" s="15"/>
      <c r="BC1506" s="15"/>
      <c r="BD1506" s="15"/>
      <c r="BE1506" s="15">
        <f t="shared" si="23"/>
        <v>1</v>
      </c>
    </row>
    <row r="1507" spans="1:57" ht="12.75">
      <c r="A1507" s="12" t="s">
        <v>1003</v>
      </c>
      <c r="B1507" s="12" t="s">
        <v>3041</v>
      </c>
      <c r="C1507" s="12" t="s">
        <v>1000</v>
      </c>
      <c r="D1507" s="12" t="s">
        <v>1001</v>
      </c>
      <c r="E1507" s="12"/>
      <c r="F1507" s="12"/>
      <c r="G1507" s="12"/>
      <c r="H1507" s="12"/>
      <c r="I1507" s="16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>
        <v>0.5</v>
      </c>
      <c r="AE1507" s="14"/>
      <c r="AF1507" s="14"/>
      <c r="AG1507" s="15"/>
      <c r="AH1507" s="15"/>
      <c r="AI1507" s="15"/>
      <c r="AJ1507" s="15"/>
      <c r="AK1507" s="15"/>
      <c r="AL1507" s="15"/>
      <c r="AM1507" s="15"/>
      <c r="AN1507" s="15"/>
      <c r="AO1507" s="15"/>
      <c r="AP1507" s="15"/>
      <c r="AQ1507" s="15"/>
      <c r="AR1507" s="15"/>
      <c r="AS1507" s="15"/>
      <c r="AT1507" s="15"/>
      <c r="AU1507" s="15"/>
      <c r="AV1507" s="15"/>
      <c r="AW1507" s="15"/>
      <c r="AX1507" s="15"/>
      <c r="AY1507" s="15"/>
      <c r="AZ1507" s="15"/>
      <c r="BA1507" s="15"/>
      <c r="BB1507" s="15"/>
      <c r="BC1507" s="15"/>
      <c r="BD1507" s="15"/>
      <c r="BE1507" s="15">
        <f t="shared" si="23"/>
        <v>0.5</v>
      </c>
    </row>
    <row r="1508" spans="1:57" ht="12.75">
      <c r="A1508" s="12" t="s">
        <v>1004</v>
      </c>
      <c r="B1508" s="12" t="s">
        <v>3041</v>
      </c>
      <c r="C1508" s="12" t="s">
        <v>1000</v>
      </c>
      <c r="D1508" s="12" t="s">
        <v>1001</v>
      </c>
      <c r="E1508" s="12"/>
      <c r="F1508" s="12"/>
      <c r="G1508" s="12"/>
      <c r="H1508" s="12"/>
      <c r="I1508" s="16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>
        <v>1</v>
      </c>
      <c r="AE1508" s="14"/>
      <c r="AF1508" s="14"/>
      <c r="AG1508" s="15"/>
      <c r="AH1508" s="15"/>
      <c r="AI1508" s="15"/>
      <c r="AJ1508" s="15"/>
      <c r="AK1508" s="15"/>
      <c r="AL1508" s="15"/>
      <c r="AM1508" s="15"/>
      <c r="AN1508" s="15"/>
      <c r="AO1508" s="15"/>
      <c r="AP1508" s="15"/>
      <c r="AQ1508" s="15"/>
      <c r="AR1508" s="15"/>
      <c r="AS1508" s="15"/>
      <c r="AT1508" s="15"/>
      <c r="AU1508" s="15"/>
      <c r="AV1508" s="15"/>
      <c r="AW1508" s="15"/>
      <c r="AX1508" s="15"/>
      <c r="AY1508" s="15"/>
      <c r="AZ1508" s="15"/>
      <c r="BA1508" s="15"/>
      <c r="BB1508" s="15"/>
      <c r="BC1508" s="15"/>
      <c r="BD1508" s="15"/>
      <c r="BE1508" s="15">
        <f t="shared" si="23"/>
        <v>1</v>
      </c>
    </row>
    <row r="1509" spans="1:57" ht="12.75">
      <c r="A1509" s="12" t="s">
        <v>1005</v>
      </c>
      <c r="B1509" s="12" t="s">
        <v>3041</v>
      </c>
      <c r="C1509" s="12" t="s">
        <v>1000</v>
      </c>
      <c r="D1509" s="12" t="s">
        <v>1001</v>
      </c>
      <c r="E1509" s="12"/>
      <c r="F1509" s="12"/>
      <c r="G1509" s="12"/>
      <c r="H1509" s="12"/>
      <c r="I1509" s="16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>
        <v>0.6</v>
      </c>
      <c r="AE1509" s="14"/>
      <c r="AF1509" s="14"/>
      <c r="AG1509" s="15"/>
      <c r="AH1509" s="15"/>
      <c r="AI1509" s="15"/>
      <c r="AJ1509" s="15"/>
      <c r="AK1509" s="15"/>
      <c r="AL1509" s="15"/>
      <c r="AM1509" s="15"/>
      <c r="AN1509" s="15"/>
      <c r="AO1509" s="15"/>
      <c r="AP1509" s="15"/>
      <c r="AQ1509" s="15"/>
      <c r="AR1509" s="15"/>
      <c r="AS1509" s="15"/>
      <c r="AT1509" s="15"/>
      <c r="AU1509" s="15"/>
      <c r="AV1509" s="15"/>
      <c r="AW1509" s="15"/>
      <c r="AX1509" s="15"/>
      <c r="AY1509" s="15"/>
      <c r="AZ1509" s="15"/>
      <c r="BA1509" s="15"/>
      <c r="BB1509" s="15"/>
      <c r="BC1509" s="15"/>
      <c r="BD1509" s="15"/>
      <c r="BE1509" s="15">
        <f t="shared" si="23"/>
        <v>0.6</v>
      </c>
    </row>
    <row r="1510" spans="1:57" ht="25.5">
      <c r="A1510" s="12" t="s">
        <v>1006</v>
      </c>
      <c r="B1510" s="12" t="s">
        <v>3041</v>
      </c>
      <c r="C1510" s="12" t="s">
        <v>1000</v>
      </c>
      <c r="D1510" s="12" t="s">
        <v>1001</v>
      </c>
      <c r="E1510" s="12"/>
      <c r="F1510" s="12"/>
      <c r="G1510" s="12"/>
      <c r="H1510" s="12"/>
      <c r="I1510" s="16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>
        <v>0.6</v>
      </c>
      <c r="AE1510" s="14">
        <v>0.9</v>
      </c>
      <c r="AF1510" s="14">
        <v>1</v>
      </c>
      <c r="AG1510" s="15"/>
      <c r="AH1510" s="15"/>
      <c r="AI1510" s="15"/>
      <c r="AJ1510" s="15"/>
      <c r="AK1510" s="15"/>
      <c r="AL1510" s="15"/>
      <c r="AM1510" s="15"/>
      <c r="AN1510" s="15"/>
      <c r="AO1510" s="15"/>
      <c r="AP1510" s="15"/>
      <c r="AQ1510" s="15"/>
      <c r="AR1510" s="15"/>
      <c r="AS1510" s="15"/>
      <c r="AT1510" s="15"/>
      <c r="AU1510" s="15"/>
      <c r="AV1510" s="15"/>
      <c r="AW1510" s="15"/>
      <c r="AX1510" s="15"/>
      <c r="AY1510" s="15"/>
      <c r="AZ1510" s="15"/>
      <c r="BA1510" s="15"/>
      <c r="BB1510" s="15"/>
      <c r="BC1510" s="15"/>
      <c r="BD1510" s="15"/>
      <c r="BE1510" s="15">
        <f t="shared" si="23"/>
        <v>2.5</v>
      </c>
    </row>
    <row r="1511" spans="1:57" ht="12.75">
      <c r="A1511" s="12" t="s">
        <v>1007</v>
      </c>
      <c r="B1511" s="12" t="s">
        <v>1008</v>
      </c>
      <c r="C1511" s="12" t="s">
        <v>1009</v>
      </c>
      <c r="D1511" s="12" t="s">
        <v>1010</v>
      </c>
      <c r="E1511" s="12">
        <v>3.8</v>
      </c>
      <c r="F1511" s="12"/>
      <c r="G1511" s="12"/>
      <c r="H1511" s="12"/>
      <c r="I1511" s="16">
        <v>0</v>
      </c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5"/>
      <c r="AH1511" s="15"/>
      <c r="AI1511" s="15"/>
      <c r="AJ1511" s="15"/>
      <c r="AK1511" s="15"/>
      <c r="AL1511" s="15"/>
      <c r="AM1511" s="15"/>
      <c r="AN1511" s="15"/>
      <c r="AO1511" s="15"/>
      <c r="AP1511" s="15"/>
      <c r="AQ1511" s="15"/>
      <c r="AR1511" s="15"/>
      <c r="AS1511" s="15"/>
      <c r="AT1511" s="15"/>
      <c r="AU1511" s="15"/>
      <c r="AV1511" s="15"/>
      <c r="AW1511" s="15"/>
      <c r="AX1511" s="15"/>
      <c r="AY1511" s="15"/>
      <c r="AZ1511" s="15"/>
      <c r="BA1511" s="15"/>
      <c r="BB1511" s="15"/>
      <c r="BC1511" s="15"/>
      <c r="BD1511" s="15"/>
      <c r="BE1511" s="15">
        <f t="shared" si="23"/>
        <v>3.8</v>
      </c>
    </row>
    <row r="1512" spans="1:57" ht="12.75">
      <c r="A1512" s="12" t="s">
        <v>1011</v>
      </c>
      <c r="B1512" s="12" t="s">
        <v>2018</v>
      </c>
      <c r="C1512" s="13" t="s">
        <v>2060</v>
      </c>
      <c r="D1512" s="13" t="s">
        <v>1012</v>
      </c>
      <c r="E1512" s="13"/>
      <c r="F1512" s="13"/>
      <c r="G1512" s="13">
        <v>1</v>
      </c>
      <c r="H1512" s="13">
        <v>2.1</v>
      </c>
      <c r="I1512" s="16">
        <v>0</v>
      </c>
      <c r="J1512" s="14">
        <v>3.9</v>
      </c>
      <c r="K1512" s="14">
        <v>1.4</v>
      </c>
      <c r="L1512" s="14">
        <v>1.4</v>
      </c>
      <c r="M1512" s="14">
        <v>1.9</v>
      </c>
      <c r="N1512" s="14">
        <v>2.7</v>
      </c>
      <c r="O1512" s="14">
        <v>1.2</v>
      </c>
      <c r="P1512" s="14">
        <v>1.1</v>
      </c>
      <c r="Q1512" s="14"/>
      <c r="R1512" s="14">
        <v>2.7</v>
      </c>
      <c r="S1512" s="14">
        <v>2.3</v>
      </c>
      <c r="T1512" s="14">
        <v>1.2</v>
      </c>
      <c r="U1512" s="14"/>
      <c r="V1512" s="14">
        <v>1.1</v>
      </c>
      <c r="W1512" s="14"/>
      <c r="X1512" s="14"/>
      <c r="Y1512" s="14"/>
      <c r="Z1512" s="14">
        <v>1.3</v>
      </c>
      <c r="AA1512" s="14"/>
      <c r="AB1512" s="14"/>
      <c r="AC1512" s="14"/>
      <c r="AD1512" s="14"/>
      <c r="AE1512" s="14"/>
      <c r="AF1512" s="14"/>
      <c r="AG1512" s="15"/>
      <c r="AH1512" s="15"/>
      <c r="AI1512" s="15"/>
      <c r="AJ1512" s="15"/>
      <c r="AK1512" s="15"/>
      <c r="AL1512" s="15"/>
      <c r="AM1512" s="15"/>
      <c r="AN1512" s="15"/>
      <c r="AO1512" s="15"/>
      <c r="AP1512" s="15"/>
      <c r="AQ1512" s="15"/>
      <c r="AR1512" s="15"/>
      <c r="AS1512" s="15"/>
      <c r="AT1512" s="15"/>
      <c r="AU1512" s="15"/>
      <c r="AV1512" s="15"/>
      <c r="AW1512" s="15"/>
      <c r="AX1512" s="15"/>
      <c r="AY1512" s="15"/>
      <c r="AZ1512" s="15"/>
      <c r="BA1512" s="15"/>
      <c r="BB1512" s="15"/>
      <c r="BC1512" s="15"/>
      <c r="BD1512" s="15"/>
      <c r="BE1512" s="15">
        <f t="shared" si="23"/>
        <v>25.300000000000004</v>
      </c>
    </row>
    <row r="1513" spans="1:57" ht="12.75">
      <c r="A1513" s="12" t="s">
        <v>1013</v>
      </c>
      <c r="B1513" s="12" t="s">
        <v>1014</v>
      </c>
      <c r="C1513" s="12" t="s">
        <v>1015</v>
      </c>
      <c r="D1513" s="12" t="s">
        <v>1016</v>
      </c>
      <c r="E1513" s="12">
        <v>2.2</v>
      </c>
      <c r="F1513" s="12">
        <v>0.9</v>
      </c>
      <c r="G1513" s="12">
        <v>1.3</v>
      </c>
      <c r="H1513" s="12">
        <v>1</v>
      </c>
      <c r="I1513" s="16">
        <v>1.62</v>
      </c>
      <c r="J1513" s="14"/>
      <c r="K1513" s="14">
        <v>1.8</v>
      </c>
      <c r="L1513" s="14">
        <v>1.6</v>
      </c>
      <c r="M1513" s="14">
        <v>2.3</v>
      </c>
      <c r="N1513" s="14">
        <v>1.2</v>
      </c>
      <c r="O1513" s="14">
        <v>1.1</v>
      </c>
      <c r="P1513" s="14"/>
      <c r="Q1513" s="14">
        <v>1</v>
      </c>
      <c r="R1513" s="14"/>
      <c r="S1513" s="14"/>
      <c r="T1513" s="14">
        <v>1.2</v>
      </c>
      <c r="U1513" s="14"/>
      <c r="V1513" s="14"/>
      <c r="W1513" s="14"/>
      <c r="X1513" s="14"/>
      <c r="Y1513" s="14"/>
      <c r="Z1513" s="14">
        <v>1.5</v>
      </c>
      <c r="AA1513" s="14"/>
      <c r="AB1513" s="14"/>
      <c r="AC1513" s="14"/>
      <c r="AD1513" s="14"/>
      <c r="AE1513" s="14"/>
      <c r="AF1513" s="14"/>
      <c r="AG1513" s="15"/>
      <c r="AH1513" s="15"/>
      <c r="AI1513" s="15"/>
      <c r="AJ1513" s="15"/>
      <c r="AK1513" s="15"/>
      <c r="AL1513" s="15"/>
      <c r="AM1513" s="15"/>
      <c r="AN1513" s="15"/>
      <c r="AO1513" s="15"/>
      <c r="AP1513" s="15"/>
      <c r="AQ1513" s="15"/>
      <c r="AR1513" s="15"/>
      <c r="AS1513" s="15"/>
      <c r="AT1513" s="15"/>
      <c r="AU1513" s="15"/>
      <c r="AV1513" s="15"/>
      <c r="AW1513" s="15"/>
      <c r="AX1513" s="15"/>
      <c r="AY1513" s="15"/>
      <c r="AZ1513" s="15"/>
      <c r="BA1513" s="15"/>
      <c r="BB1513" s="15"/>
      <c r="BC1513" s="15"/>
      <c r="BD1513" s="15"/>
      <c r="BE1513" s="15">
        <f t="shared" si="23"/>
        <v>18.719999999999995</v>
      </c>
    </row>
    <row r="1514" spans="1:57" ht="12.75">
      <c r="A1514" s="12" t="s">
        <v>1017</v>
      </c>
      <c r="B1514" s="12" t="s">
        <v>1014</v>
      </c>
      <c r="C1514" s="12" t="s">
        <v>1015</v>
      </c>
      <c r="D1514" s="12" t="s">
        <v>1016</v>
      </c>
      <c r="E1514" s="12">
        <v>1.3</v>
      </c>
      <c r="F1514" s="12">
        <v>0.8</v>
      </c>
      <c r="G1514" s="12">
        <v>1.1</v>
      </c>
      <c r="H1514" s="12">
        <v>1</v>
      </c>
      <c r="I1514" s="16">
        <v>1.44</v>
      </c>
      <c r="J1514" s="14"/>
      <c r="K1514" s="14">
        <v>2</v>
      </c>
      <c r="L1514" s="14">
        <v>1.4</v>
      </c>
      <c r="M1514" s="14"/>
      <c r="N1514" s="14">
        <v>0.8</v>
      </c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5"/>
      <c r="AH1514" s="15"/>
      <c r="AI1514" s="15"/>
      <c r="AJ1514" s="15"/>
      <c r="AK1514" s="15"/>
      <c r="AL1514" s="15"/>
      <c r="AM1514" s="15"/>
      <c r="AN1514" s="15"/>
      <c r="AO1514" s="15"/>
      <c r="AP1514" s="15"/>
      <c r="AQ1514" s="15"/>
      <c r="AR1514" s="15"/>
      <c r="AS1514" s="15"/>
      <c r="AT1514" s="15"/>
      <c r="AU1514" s="15"/>
      <c r="AV1514" s="15"/>
      <c r="AW1514" s="15"/>
      <c r="AX1514" s="15"/>
      <c r="AY1514" s="15"/>
      <c r="AZ1514" s="15"/>
      <c r="BA1514" s="15"/>
      <c r="BB1514" s="15"/>
      <c r="BC1514" s="15"/>
      <c r="BD1514" s="15"/>
      <c r="BE1514" s="15">
        <f t="shared" si="23"/>
        <v>9.840000000000002</v>
      </c>
    </row>
    <row r="1515" spans="1:57" ht="12.75">
      <c r="A1515" s="12" t="s">
        <v>1018</v>
      </c>
      <c r="B1515" s="12" t="s">
        <v>1014</v>
      </c>
      <c r="C1515" s="12" t="s">
        <v>1015</v>
      </c>
      <c r="D1515" s="12" t="s">
        <v>1016</v>
      </c>
      <c r="E1515" s="12">
        <v>1.3</v>
      </c>
      <c r="F1515" s="12">
        <v>0.8</v>
      </c>
      <c r="G1515" s="12">
        <v>1.1</v>
      </c>
      <c r="H1515" s="12">
        <v>1</v>
      </c>
      <c r="I1515" s="16">
        <v>0.9</v>
      </c>
      <c r="J1515" s="14"/>
      <c r="K1515" s="14">
        <v>1.8</v>
      </c>
      <c r="L1515" s="14">
        <v>1.5</v>
      </c>
      <c r="M1515" s="14"/>
      <c r="N1515" s="14">
        <v>0.8</v>
      </c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5"/>
      <c r="AH1515" s="15"/>
      <c r="AI1515" s="15"/>
      <c r="AJ1515" s="15"/>
      <c r="AK1515" s="15"/>
      <c r="AL1515" s="15"/>
      <c r="AM1515" s="15"/>
      <c r="AN1515" s="15"/>
      <c r="AO1515" s="15"/>
      <c r="AP1515" s="15"/>
      <c r="AQ1515" s="15"/>
      <c r="AR1515" s="15"/>
      <c r="AS1515" s="15"/>
      <c r="AT1515" s="15"/>
      <c r="AU1515" s="15"/>
      <c r="AV1515" s="15"/>
      <c r="AW1515" s="15"/>
      <c r="AX1515" s="15"/>
      <c r="AY1515" s="15"/>
      <c r="AZ1515" s="15"/>
      <c r="BA1515" s="15"/>
      <c r="BB1515" s="15"/>
      <c r="BC1515" s="15"/>
      <c r="BD1515" s="15"/>
      <c r="BE1515" s="15">
        <f t="shared" si="23"/>
        <v>9.200000000000001</v>
      </c>
    </row>
    <row r="1516" spans="1:57" ht="12.75">
      <c r="A1516" s="12" t="s">
        <v>1019</v>
      </c>
      <c r="B1516" s="12" t="s">
        <v>1014</v>
      </c>
      <c r="C1516" s="12" t="s">
        <v>1015</v>
      </c>
      <c r="D1516" s="12" t="s">
        <v>1016</v>
      </c>
      <c r="E1516" s="12">
        <v>1.3</v>
      </c>
      <c r="F1516" s="12">
        <v>0.8</v>
      </c>
      <c r="G1516" s="12">
        <v>1.1</v>
      </c>
      <c r="H1516" s="12">
        <v>1</v>
      </c>
      <c r="I1516" s="16">
        <v>0.9</v>
      </c>
      <c r="J1516" s="14"/>
      <c r="K1516" s="14">
        <v>1.8</v>
      </c>
      <c r="L1516" s="14">
        <v>1.3</v>
      </c>
      <c r="M1516" s="14"/>
      <c r="N1516" s="14">
        <v>0.8</v>
      </c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5"/>
      <c r="AH1516" s="15"/>
      <c r="AI1516" s="15"/>
      <c r="AJ1516" s="15"/>
      <c r="AK1516" s="15"/>
      <c r="AL1516" s="15"/>
      <c r="AM1516" s="15"/>
      <c r="AN1516" s="15"/>
      <c r="AO1516" s="15"/>
      <c r="AP1516" s="15"/>
      <c r="AQ1516" s="15"/>
      <c r="AR1516" s="15"/>
      <c r="AS1516" s="15"/>
      <c r="AT1516" s="15"/>
      <c r="AU1516" s="15"/>
      <c r="AV1516" s="15"/>
      <c r="AW1516" s="15"/>
      <c r="AX1516" s="15"/>
      <c r="AY1516" s="15"/>
      <c r="AZ1516" s="15"/>
      <c r="BA1516" s="15"/>
      <c r="BB1516" s="15"/>
      <c r="BC1516" s="15"/>
      <c r="BD1516" s="15"/>
      <c r="BE1516" s="15">
        <f t="shared" si="23"/>
        <v>9.000000000000002</v>
      </c>
    </row>
    <row r="1517" spans="1:57" ht="12.75">
      <c r="A1517" s="12" t="s">
        <v>1020</v>
      </c>
      <c r="B1517" s="12" t="s">
        <v>1014</v>
      </c>
      <c r="C1517" s="12" t="s">
        <v>1015</v>
      </c>
      <c r="D1517" s="12" t="s">
        <v>1016</v>
      </c>
      <c r="E1517" s="12"/>
      <c r="F1517" s="12"/>
      <c r="G1517" s="12"/>
      <c r="H1517" s="12"/>
      <c r="I1517" s="16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>
        <v>0.8</v>
      </c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5"/>
      <c r="AH1517" s="15"/>
      <c r="AI1517" s="15"/>
      <c r="AJ1517" s="15"/>
      <c r="AK1517" s="15"/>
      <c r="AL1517" s="15"/>
      <c r="AM1517" s="15"/>
      <c r="AN1517" s="15"/>
      <c r="AO1517" s="15"/>
      <c r="AP1517" s="15"/>
      <c r="AQ1517" s="15"/>
      <c r="AR1517" s="15"/>
      <c r="AS1517" s="15"/>
      <c r="AT1517" s="15"/>
      <c r="AU1517" s="15"/>
      <c r="AV1517" s="15"/>
      <c r="AW1517" s="15"/>
      <c r="AX1517" s="15"/>
      <c r="AY1517" s="15"/>
      <c r="AZ1517" s="15"/>
      <c r="BA1517" s="15"/>
      <c r="BB1517" s="15"/>
      <c r="BC1517" s="15"/>
      <c r="BD1517" s="15"/>
      <c r="BE1517" s="15">
        <f t="shared" si="23"/>
        <v>0.8</v>
      </c>
    </row>
    <row r="1518" spans="1:57" ht="12.75">
      <c r="A1518" s="12" t="s">
        <v>2972</v>
      </c>
      <c r="B1518" s="12" t="s">
        <v>1014</v>
      </c>
      <c r="C1518" s="12" t="s">
        <v>1015</v>
      </c>
      <c r="D1518" s="12" t="s">
        <v>1016</v>
      </c>
      <c r="E1518" s="12"/>
      <c r="F1518" s="12"/>
      <c r="G1518" s="12"/>
      <c r="H1518" s="12"/>
      <c r="I1518" s="16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5"/>
      <c r="AH1518" s="15"/>
      <c r="AI1518" s="15"/>
      <c r="AJ1518" s="15"/>
      <c r="AK1518" s="15"/>
      <c r="AL1518" s="15"/>
      <c r="AM1518" s="15"/>
      <c r="AN1518" s="15"/>
      <c r="AO1518" s="15">
        <v>1.4</v>
      </c>
      <c r="AP1518" s="15">
        <v>2.7</v>
      </c>
      <c r="AQ1518" s="15"/>
      <c r="AR1518" s="15"/>
      <c r="AS1518" s="15"/>
      <c r="AT1518" s="15"/>
      <c r="AU1518" s="15"/>
      <c r="AV1518" s="15"/>
      <c r="AW1518" s="15"/>
      <c r="AX1518" s="15"/>
      <c r="AY1518" s="15"/>
      <c r="AZ1518" s="15"/>
      <c r="BA1518" s="15"/>
      <c r="BB1518" s="15"/>
      <c r="BC1518" s="15"/>
      <c r="BD1518" s="15"/>
      <c r="BE1518" s="15">
        <f t="shared" si="23"/>
        <v>4.1</v>
      </c>
    </row>
    <row r="1519" spans="1:57" ht="12.75">
      <c r="A1519" s="12" t="s">
        <v>2961</v>
      </c>
      <c r="B1519" s="12" t="s">
        <v>2960</v>
      </c>
      <c r="C1519" s="12" t="s">
        <v>2959</v>
      </c>
      <c r="D1519" s="12" t="s">
        <v>2958</v>
      </c>
      <c r="E1519" s="12"/>
      <c r="F1519" s="12"/>
      <c r="G1519" s="12"/>
      <c r="H1519" s="12"/>
      <c r="I1519" s="16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5"/>
      <c r="AH1519" s="15"/>
      <c r="AI1519" s="15"/>
      <c r="AJ1519" s="15"/>
      <c r="AK1519" s="15"/>
      <c r="AL1519" s="15"/>
      <c r="AM1519" s="15"/>
      <c r="AN1519" s="15"/>
      <c r="AO1519" s="15">
        <v>1.4</v>
      </c>
      <c r="AP1519" s="15"/>
      <c r="AQ1519" s="15"/>
      <c r="AR1519" s="15"/>
      <c r="AS1519" s="15"/>
      <c r="AT1519" s="15"/>
      <c r="AU1519" s="15"/>
      <c r="AV1519" s="15"/>
      <c r="AW1519" s="15"/>
      <c r="AX1519" s="15"/>
      <c r="AY1519" s="15"/>
      <c r="AZ1519" s="15"/>
      <c r="BA1519" s="15"/>
      <c r="BB1519" s="15"/>
      <c r="BC1519" s="15"/>
      <c r="BD1519" s="15"/>
      <c r="BE1519" s="15">
        <f t="shared" si="23"/>
        <v>1.4</v>
      </c>
    </row>
    <row r="1520" spans="1:57" ht="12.75">
      <c r="A1520" s="12" t="s">
        <v>2962</v>
      </c>
      <c r="B1520" s="12" t="s">
        <v>2960</v>
      </c>
      <c r="C1520" s="12" t="s">
        <v>2959</v>
      </c>
      <c r="D1520" s="12" t="s">
        <v>2958</v>
      </c>
      <c r="E1520" s="12"/>
      <c r="F1520" s="12"/>
      <c r="G1520" s="12"/>
      <c r="H1520" s="12"/>
      <c r="I1520" s="16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5"/>
      <c r="AH1520" s="15"/>
      <c r="AI1520" s="15"/>
      <c r="AJ1520" s="15"/>
      <c r="AK1520" s="15"/>
      <c r="AL1520" s="15"/>
      <c r="AM1520" s="15"/>
      <c r="AN1520" s="15"/>
      <c r="AO1520" s="15">
        <v>1.5</v>
      </c>
      <c r="AP1520" s="15"/>
      <c r="AQ1520" s="15"/>
      <c r="AR1520" s="15"/>
      <c r="AS1520" s="15"/>
      <c r="AT1520" s="15"/>
      <c r="AU1520" s="15"/>
      <c r="AV1520" s="15"/>
      <c r="AW1520" s="15"/>
      <c r="AX1520" s="15"/>
      <c r="AY1520" s="15"/>
      <c r="AZ1520" s="15"/>
      <c r="BA1520" s="15"/>
      <c r="BB1520" s="15"/>
      <c r="BC1520" s="15"/>
      <c r="BD1520" s="15"/>
      <c r="BE1520" s="15">
        <f t="shared" si="23"/>
        <v>1.5</v>
      </c>
    </row>
    <row r="1521" spans="1:57" ht="25.5">
      <c r="A1521" s="12" t="s">
        <v>2963</v>
      </c>
      <c r="B1521" s="12" t="s">
        <v>2960</v>
      </c>
      <c r="C1521" s="12" t="s">
        <v>2959</v>
      </c>
      <c r="D1521" s="12" t="s">
        <v>2958</v>
      </c>
      <c r="E1521" s="12"/>
      <c r="F1521" s="12"/>
      <c r="G1521" s="12"/>
      <c r="H1521" s="12"/>
      <c r="I1521" s="16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5"/>
      <c r="AH1521" s="15"/>
      <c r="AI1521" s="15"/>
      <c r="AJ1521" s="15"/>
      <c r="AK1521" s="15"/>
      <c r="AL1521" s="15"/>
      <c r="AM1521" s="15"/>
      <c r="AN1521" s="15"/>
      <c r="AO1521" s="15">
        <v>1.5</v>
      </c>
      <c r="AP1521" s="15"/>
      <c r="AQ1521" s="15"/>
      <c r="AR1521" s="15"/>
      <c r="AS1521" s="15"/>
      <c r="AT1521" s="15"/>
      <c r="AU1521" s="15"/>
      <c r="AV1521" s="15"/>
      <c r="AW1521" s="15"/>
      <c r="AX1521" s="15"/>
      <c r="AY1521" s="15"/>
      <c r="AZ1521" s="15"/>
      <c r="BA1521" s="15"/>
      <c r="BB1521" s="15"/>
      <c r="BC1521" s="15"/>
      <c r="BD1521" s="15"/>
      <c r="BE1521" s="15">
        <f t="shared" si="23"/>
        <v>1.5</v>
      </c>
    </row>
    <row r="1522" spans="1:57" ht="12.75">
      <c r="A1522" s="12" t="s">
        <v>2228</v>
      </c>
      <c r="B1522" s="12" t="s">
        <v>2960</v>
      </c>
      <c r="C1522" s="12" t="s">
        <v>2959</v>
      </c>
      <c r="D1522" s="12" t="s">
        <v>2958</v>
      </c>
      <c r="E1522" s="12"/>
      <c r="F1522" s="12"/>
      <c r="G1522" s="12"/>
      <c r="H1522" s="12"/>
      <c r="I1522" s="16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5"/>
      <c r="AH1522" s="15"/>
      <c r="AI1522" s="15"/>
      <c r="AJ1522" s="15"/>
      <c r="AK1522" s="15"/>
      <c r="AL1522" s="15"/>
      <c r="AM1522" s="15"/>
      <c r="AN1522" s="15"/>
      <c r="AO1522" s="15"/>
      <c r="AP1522" s="15">
        <v>1.3</v>
      </c>
      <c r="AQ1522" s="15"/>
      <c r="AR1522" s="15"/>
      <c r="AS1522" s="15"/>
      <c r="AT1522" s="15"/>
      <c r="AU1522" s="15"/>
      <c r="AV1522" s="15"/>
      <c r="AW1522" s="15"/>
      <c r="AX1522" s="15"/>
      <c r="AY1522" s="15"/>
      <c r="AZ1522" s="15"/>
      <c r="BA1522" s="15"/>
      <c r="BB1522" s="15"/>
      <c r="BC1522" s="15"/>
      <c r="BD1522" s="15"/>
      <c r="BE1522" s="15">
        <f t="shared" si="23"/>
        <v>1.3</v>
      </c>
    </row>
    <row r="1523" spans="1:57" ht="12.75">
      <c r="A1523" s="12" t="s">
        <v>2964</v>
      </c>
      <c r="B1523" s="12" t="s">
        <v>2960</v>
      </c>
      <c r="C1523" s="12" t="s">
        <v>2959</v>
      </c>
      <c r="D1523" s="12" t="s">
        <v>2958</v>
      </c>
      <c r="E1523" s="12"/>
      <c r="F1523" s="12"/>
      <c r="G1523" s="12"/>
      <c r="H1523" s="12"/>
      <c r="I1523" s="16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5"/>
      <c r="AH1523" s="15"/>
      <c r="AI1523" s="15"/>
      <c r="AJ1523" s="15"/>
      <c r="AK1523" s="15"/>
      <c r="AL1523" s="15"/>
      <c r="AM1523" s="15"/>
      <c r="AN1523" s="15"/>
      <c r="AO1523" s="15">
        <v>1.5</v>
      </c>
      <c r="AP1523" s="15"/>
      <c r="AQ1523" s="15"/>
      <c r="AR1523" s="15"/>
      <c r="AS1523" s="15"/>
      <c r="AT1523" s="15"/>
      <c r="AU1523" s="15"/>
      <c r="AV1523" s="15"/>
      <c r="AW1523" s="15"/>
      <c r="AX1523" s="15"/>
      <c r="AY1523" s="15"/>
      <c r="AZ1523" s="15"/>
      <c r="BA1523" s="15"/>
      <c r="BB1523" s="15"/>
      <c r="BC1523" s="15"/>
      <c r="BD1523" s="15"/>
      <c r="BE1523" s="15">
        <f t="shared" si="23"/>
        <v>1.5</v>
      </c>
    </row>
    <row r="1524" spans="1:57" ht="12.75">
      <c r="A1524" s="12" t="s">
        <v>2965</v>
      </c>
      <c r="B1524" s="12" t="s">
        <v>2960</v>
      </c>
      <c r="C1524" s="12" t="s">
        <v>2959</v>
      </c>
      <c r="D1524" s="12" t="s">
        <v>2958</v>
      </c>
      <c r="E1524" s="12"/>
      <c r="F1524" s="12"/>
      <c r="G1524" s="12"/>
      <c r="H1524" s="12"/>
      <c r="I1524" s="16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5"/>
      <c r="AH1524" s="15"/>
      <c r="AI1524" s="15"/>
      <c r="AJ1524" s="15"/>
      <c r="AK1524" s="15"/>
      <c r="AL1524" s="15"/>
      <c r="AM1524" s="15"/>
      <c r="AN1524" s="15"/>
      <c r="AO1524" s="15">
        <v>1.3</v>
      </c>
      <c r="AP1524" s="15"/>
      <c r="AQ1524" s="15"/>
      <c r="AR1524" s="15"/>
      <c r="AS1524" s="15"/>
      <c r="AT1524" s="15"/>
      <c r="AU1524" s="15"/>
      <c r="AV1524" s="15"/>
      <c r="AW1524" s="15"/>
      <c r="AX1524" s="15"/>
      <c r="AY1524" s="15"/>
      <c r="AZ1524" s="15"/>
      <c r="BA1524" s="15"/>
      <c r="BB1524" s="15"/>
      <c r="BC1524" s="15"/>
      <c r="BD1524" s="15"/>
      <c r="BE1524" s="15">
        <f t="shared" si="23"/>
        <v>1.3</v>
      </c>
    </row>
    <row r="1525" spans="1:57" ht="12.75">
      <c r="A1525" s="12" t="s">
        <v>2966</v>
      </c>
      <c r="B1525" s="12" t="s">
        <v>2960</v>
      </c>
      <c r="C1525" s="12" t="s">
        <v>2959</v>
      </c>
      <c r="D1525" s="12" t="s">
        <v>2958</v>
      </c>
      <c r="E1525" s="12"/>
      <c r="F1525" s="12"/>
      <c r="G1525" s="12"/>
      <c r="H1525" s="12"/>
      <c r="I1525" s="16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5"/>
      <c r="AH1525" s="15"/>
      <c r="AI1525" s="15"/>
      <c r="AJ1525" s="15"/>
      <c r="AK1525" s="15"/>
      <c r="AL1525" s="15"/>
      <c r="AM1525" s="15"/>
      <c r="AN1525" s="15"/>
      <c r="AO1525" s="15">
        <v>1.5</v>
      </c>
      <c r="AP1525" s="15"/>
      <c r="AQ1525" s="15"/>
      <c r="AR1525" s="15"/>
      <c r="AS1525" s="15"/>
      <c r="AT1525" s="15"/>
      <c r="AU1525" s="15"/>
      <c r="AV1525" s="15"/>
      <c r="AW1525" s="15"/>
      <c r="AX1525" s="15"/>
      <c r="AY1525" s="15"/>
      <c r="AZ1525" s="15"/>
      <c r="BA1525" s="15"/>
      <c r="BB1525" s="15"/>
      <c r="BC1525" s="15"/>
      <c r="BD1525" s="15"/>
      <c r="BE1525" s="15">
        <f t="shared" si="23"/>
        <v>1.5</v>
      </c>
    </row>
    <row r="1526" spans="1:57" ht="12.75">
      <c r="A1526" s="12" t="s">
        <v>1021</v>
      </c>
      <c r="B1526" s="12" t="s">
        <v>2799</v>
      </c>
      <c r="C1526" s="13" t="s">
        <v>2184</v>
      </c>
      <c r="D1526" s="13" t="s">
        <v>1022</v>
      </c>
      <c r="E1526" s="13"/>
      <c r="F1526" s="13"/>
      <c r="G1526" s="13"/>
      <c r="H1526" s="13"/>
      <c r="I1526" s="13"/>
      <c r="J1526" s="13">
        <v>3</v>
      </c>
      <c r="K1526" s="13"/>
      <c r="L1526" s="13"/>
      <c r="M1526" s="13">
        <v>1.9</v>
      </c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  <c r="AQ1526" s="17"/>
      <c r="AR1526" s="17"/>
      <c r="AS1526" s="17"/>
      <c r="AT1526" s="17"/>
      <c r="AU1526" s="17"/>
      <c r="AV1526" s="17"/>
      <c r="AW1526" s="17"/>
      <c r="AX1526" s="17"/>
      <c r="AY1526" s="17"/>
      <c r="AZ1526" s="17"/>
      <c r="BA1526" s="17"/>
      <c r="BB1526" s="17"/>
      <c r="BC1526" s="17"/>
      <c r="BD1526" s="17"/>
      <c r="BE1526" s="17">
        <f t="shared" si="23"/>
        <v>4.9</v>
      </c>
    </row>
    <row r="1527" spans="1:57" ht="24" customHeight="1">
      <c r="A1527" s="12" t="s">
        <v>2185</v>
      </c>
      <c r="B1527" s="12" t="s">
        <v>2186</v>
      </c>
      <c r="C1527" s="13" t="s">
        <v>2187</v>
      </c>
      <c r="D1527" s="13" t="s">
        <v>2188</v>
      </c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7"/>
      <c r="AH1527" s="17"/>
      <c r="AI1527" s="17"/>
      <c r="AJ1527" s="17"/>
      <c r="AK1527" s="17"/>
      <c r="AL1527" s="17"/>
      <c r="AM1527" s="17"/>
      <c r="AN1527" s="17"/>
      <c r="AO1527" s="17">
        <v>1.3</v>
      </c>
      <c r="AP1527" s="17"/>
      <c r="AQ1527" s="17">
        <v>1.5</v>
      </c>
      <c r="AR1527" s="17"/>
      <c r="AS1527" s="17">
        <v>1.6</v>
      </c>
      <c r="AT1527" s="17"/>
      <c r="AU1527" s="17"/>
      <c r="AV1527" s="17"/>
      <c r="AW1527" s="20">
        <v>2</v>
      </c>
      <c r="AX1527" s="20"/>
      <c r="AY1527" s="20"/>
      <c r="AZ1527" s="20">
        <v>2</v>
      </c>
      <c r="BA1527" s="20">
        <v>0.8</v>
      </c>
      <c r="BB1527" s="20"/>
      <c r="BC1527" s="20"/>
      <c r="BD1527" s="20"/>
      <c r="BE1527" s="15">
        <f t="shared" si="23"/>
        <v>9.200000000000001</v>
      </c>
    </row>
    <row r="1528" spans="1:57" ht="25.5">
      <c r="A1528" s="12" t="s">
        <v>1023</v>
      </c>
      <c r="B1528" s="12" t="s">
        <v>1024</v>
      </c>
      <c r="C1528" s="12" t="s">
        <v>2172</v>
      </c>
      <c r="D1528" s="12" t="s">
        <v>1025</v>
      </c>
      <c r="E1528" s="12"/>
      <c r="F1528" s="12"/>
      <c r="G1528" s="12"/>
      <c r="H1528" s="12"/>
      <c r="I1528" s="16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>
        <v>1.5</v>
      </c>
      <c r="AA1528" s="14">
        <v>0.9</v>
      </c>
      <c r="AB1528" s="14">
        <v>1.3</v>
      </c>
      <c r="AC1528" s="14"/>
      <c r="AD1528" s="14"/>
      <c r="AE1528" s="14"/>
      <c r="AF1528" s="14"/>
      <c r="AG1528" s="15"/>
      <c r="AH1528" s="15"/>
      <c r="AI1528" s="15"/>
      <c r="AJ1528" s="15"/>
      <c r="AK1528" s="15"/>
      <c r="AL1528" s="15"/>
      <c r="AM1528" s="15"/>
      <c r="AN1528" s="15"/>
      <c r="AO1528" s="15"/>
      <c r="AP1528" s="15"/>
      <c r="AQ1528" s="15"/>
      <c r="AR1528" s="15"/>
      <c r="AS1528" s="15"/>
      <c r="AT1528" s="15"/>
      <c r="AU1528" s="15"/>
      <c r="AV1528" s="15"/>
      <c r="AW1528" s="15"/>
      <c r="AX1528" s="15"/>
      <c r="AY1528" s="15"/>
      <c r="AZ1528" s="15"/>
      <c r="BA1528" s="15"/>
      <c r="BB1528" s="15"/>
      <c r="BC1528" s="15"/>
      <c r="BD1528" s="15"/>
      <c r="BE1528" s="15">
        <f t="shared" si="23"/>
        <v>3.7</v>
      </c>
    </row>
    <row r="1529" spans="1:57" ht="25.5">
      <c r="A1529" s="12" t="s">
        <v>3073</v>
      </c>
      <c r="B1529" s="12" t="s">
        <v>1024</v>
      </c>
      <c r="C1529" s="12" t="s">
        <v>2172</v>
      </c>
      <c r="D1529" s="12" t="s">
        <v>1025</v>
      </c>
      <c r="E1529" s="12"/>
      <c r="F1529" s="12"/>
      <c r="G1529" s="12"/>
      <c r="H1529" s="12"/>
      <c r="I1529" s="16"/>
      <c r="J1529" s="14"/>
      <c r="K1529" s="14"/>
      <c r="L1529" s="14"/>
      <c r="M1529" s="14"/>
      <c r="N1529" s="14"/>
      <c r="O1529" s="14"/>
      <c r="P1529" s="14"/>
      <c r="Q1529" s="14"/>
      <c r="R1529" s="14">
        <v>0.6</v>
      </c>
      <c r="S1529" s="14">
        <v>1.1</v>
      </c>
      <c r="T1529" s="14"/>
      <c r="U1529" s="14">
        <v>0.1</v>
      </c>
      <c r="V1529" s="14">
        <v>0.1</v>
      </c>
      <c r="W1529" s="14">
        <v>0.5</v>
      </c>
      <c r="X1529" s="14"/>
      <c r="Y1529" s="14"/>
      <c r="Z1529" s="14">
        <v>1.2</v>
      </c>
      <c r="AA1529" s="14"/>
      <c r="AB1529" s="14">
        <v>0.4</v>
      </c>
      <c r="AC1529" s="14"/>
      <c r="AD1529" s="14"/>
      <c r="AE1529" s="14"/>
      <c r="AF1529" s="14"/>
      <c r="AG1529" s="15"/>
      <c r="AH1529" s="15"/>
      <c r="AI1529" s="15"/>
      <c r="AJ1529" s="15"/>
      <c r="AK1529" s="15"/>
      <c r="AL1529" s="15"/>
      <c r="AM1529" s="15"/>
      <c r="AN1529" s="15"/>
      <c r="AO1529" s="15"/>
      <c r="AP1529" s="15"/>
      <c r="AQ1529" s="15"/>
      <c r="AR1529" s="15"/>
      <c r="AS1529" s="15"/>
      <c r="AT1529" s="15"/>
      <c r="AU1529" s="15"/>
      <c r="AV1529" s="15"/>
      <c r="AW1529" s="15"/>
      <c r="AX1529" s="15"/>
      <c r="AY1529" s="15"/>
      <c r="AZ1529" s="15"/>
      <c r="BA1529" s="15"/>
      <c r="BB1529" s="15"/>
      <c r="BC1529" s="15"/>
      <c r="BD1529" s="15"/>
      <c r="BE1529" s="15">
        <f t="shared" si="23"/>
        <v>4.000000000000001</v>
      </c>
    </row>
    <row r="1530" spans="1:57" ht="12.75">
      <c r="A1530" s="12" t="s">
        <v>1026</v>
      </c>
      <c r="B1530" s="12" t="s">
        <v>1024</v>
      </c>
      <c r="C1530" s="12" t="s">
        <v>2172</v>
      </c>
      <c r="D1530" s="12" t="s">
        <v>1025</v>
      </c>
      <c r="E1530" s="12"/>
      <c r="F1530" s="12"/>
      <c r="G1530" s="12"/>
      <c r="H1530" s="12"/>
      <c r="I1530" s="16"/>
      <c r="J1530" s="14"/>
      <c r="K1530" s="14"/>
      <c r="L1530" s="14"/>
      <c r="M1530" s="14"/>
      <c r="N1530" s="14"/>
      <c r="O1530" s="14"/>
      <c r="P1530" s="14"/>
      <c r="Q1530" s="14"/>
      <c r="R1530" s="14">
        <v>1.4</v>
      </c>
      <c r="S1530" s="14">
        <v>2.1</v>
      </c>
      <c r="T1530" s="14"/>
      <c r="U1530" s="14">
        <v>0.6</v>
      </c>
      <c r="V1530" s="14"/>
      <c r="W1530" s="14"/>
      <c r="X1530" s="14"/>
      <c r="Y1530" s="14"/>
      <c r="Z1530" s="14">
        <v>1</v>
      </c>
      <c r="AA1530" s="14">
        <v>0.6</v>
      </c>
      <c r="AB1530" s="14"/>
      <c r="AC1530" s="14"/>
      <c r="AD1530" s="14"/>
      <c r="AE1530" s="14"/>
      <c r="AF1530" s="14">
        <v>1.8</v>
      </c>
      <c r="AG1530" s="15"/>
      <c r="AH1530" s="15"/>
      <c r="AI1530" s="15"/>
      <c r="AJ1530" s="15"/>
      <c r="AK1530" s="15"/>
      <c r="AL1530" s="15"/>
      <c r="AM1530" s="15"/>
      <c r="AN1530" s="15"/>
      <c r="AO1530" s="15"/>
      <c r="AP1530" s="15"/>
      <c r="AQ1530" s="15"/>
      <c r="AR1530" s="15"/>
      <c r="AS1530" s="15"/>
      <c r="AT1530" s="15"/>
      <c r="AU1530" s="15"/>
      <c r="AV1530" s="15"/>
      <c r="AW1530" s="15"/>
      <c r="AX1530" s="15"/>
      <c r="AY1530" s="15"/>
      <c r="AZ1530" s="15"/>
      <c r="BA1530" s="15"/>
      <c r="BB1530" s="15"/>
      <c r="BC1530" s="15"/>
      <c r="BD1530" s="15"/>
      <c r="BE1530" s="15">
        <f t="shared" si="23"/>
        <v>7.499999999999999</v>
      </c>
    </row>
    <row r="1531" spans="1:57" ht="18.75" customHeight="1">
      <c r="A1531" s="12" t="s">
        <v>1027</v>
      </c>
      <c r="B1531" s="12" t="s">
        <v>1024</v>
      </c>
      <c r="C1531" s="12" t="s">
        <v>2172</v>
      </c>
      <c r="D1531" s="12" t="s">
        <v>1025</v>
      </c>
      <c r="E1531" s="12"/>
      <c r="F1531" s="12"/>
      <c r="G1531" s="12"/>
      <c r="H1531" s="12"/>
      <c r="I1531" s="16"/>
      <c r="J1531" s="14"/>
      <c r="K1531" s="14"/>
      <c r="L1531" s="14"/>
      <c r="M1531" s="14"/>
      <c r="N1531" s="14"/>
      <c r="O1531" s="14"/>
      <c r="P1531" s="14"/>
      <c r="Q1531" s="14"/>
      <c r="R1531" s="14">
        <v>2.3</v>
      </c>
      <c r="S1531" s="14">
        <v>2.2</v>
      </c>
      <c r="T1531" s="14"/>
      <c r="U1531" s="14">
        <v>0.8</v>
      </c>
      <c r="V1531" s="14">
        <v>0.3</v>
      </c>
      <c r="W1531" s="14"/>
      <c r="X1531" s="14"/>
      <c r="Y1531" s="14">
        <v>1.3</v>
      </c>
      <c r="Z1531" s="14"/>
      <c r="AA1531" s="14">
        <v>1.1</v>
      </c>
      <c r="AB1531" s="14"/>
      <c r="AC1531" s="14"/>
      <c r="AD1531" s="14"/>
      <c r="AE1531" s="14"/>
      <c r="AF1531" s="14"/>
      <c r="AG1531" s="15"/>
      <c r="AH1531" s="15"/>
      <c r="AI1531" s="15"/>
      <c r="AJ1531" s="15"/>
      <c r="AK1531" s="15"/>
      <c r="AL1531" s="15"/>
      <c r="AM1531" s="15"/>
      <c r="AN1531" s="15"/>
      <c r="AO1531" s="15"/>
      <c r="AP1531" s="15"/>
      <c r="AQ1531" s="15"/>
      <c r="AR1531" s="15"/>
      <c r="AS1531" s="15"/>
      <c r="AT1531" s="15"/>
      <c r="AU1531" s="15"/>
      <c r="AV1531" s="15"/>
      <c r="AW1531" s="15"/>
      <c r="AX1531" s="15"/>
      <c r="AY1531" s="15"/>
      <c r="AZ1531" s="15"/>
      <c r="BA1531" s="15"/>
      <c r="BB1531" s="15"/>
      <c r="BC1531" s="15"/>
      <c r="BD1531" s="15"/>
      <c r="BE1531" s="15">
        <f t="shared" si="23"/>
        <v>8</v>
      </c>
    </row>
    <row r="1532" spans="1:57" ht="38.25">
      <c r="A1532" s="12" t="s">
        <v>1028</v>
      </c>
      <c r="B1532" s="12" t="s">
        <v>1024</v>
      </c>
      <c r="C1532" s="12" t="s">
        <v>2847</v>
      </c>
      <c r="D1532" s="12" t="s">
        <v>1025</v>
      </c>
      <c r="E1532" s="12">
        <v>0.2</v>
      </c>
      <c r="F1532" s="12"/>
      <c r="G1532" s="12"/>
      <c r="H1532" s="12"/>
      <c r="I1532" s="16">
        <v>0</v>
      </c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5"/>
      <c r="AH1532" s="15"/>
      <c r="AI1532" s="15"/>
      <c r="AJ1532" s="15"/>
      <c r="AK1532" s="15"/>
      <c r="AL1532" s="15"/>
      <c r="AM1532" s="15"/>
      <c r="AN1532" s="15"/>
      <c r="AO1532" s="15"/>
      <c r="AP1532" s="15"/>
      <c r="AQ1532" s="15"/>
      <c r="AR1532" s="15"/>
      <c r="AS1532" s="15"/>
      <c r="AT1532" s="15"/>
      <c r="AU1532" s="15"/>
      <c r="AV1532" s="15"/>
      <c r="AW1532" s="15"/>
      <c r="AX1532" s="15"/>
      <c r="AY1532" s="15"/>
      <c r="AZ1532" s="15"/>
      <c r="BA1532" s="15"/>
      <c r="BB1532" s="15"/>
      <c r="BC1532" s="15"/>
      <c r="BD1532" s="15"/>
      <c r="BE1532" s="15">
        <f t="shared" si="23"/>
        <v>0.2</v>
      </c>
    </row>
    <row r="1533" spans="1:57" ht="12.75">
      <c r="A1533" s="12" t="s">
        <v>1029</v>
      </c>
      <c r="B1533" s="12" t="s">
        <v>1024</v>
      </c>
      <c r="C1533" s="12" t="s">
        <v>2172</v>
      </c>
      <c r="D1533" s="12" t="s">
        <v>1025</v>
      </c>
      <c r="E1533" s="12">
        <v>1.7</v>
      </c>
      <c r="F1533" s="12"/>
      <c r="G1533" s="12"/>
      <c r="H1533" s="12"/>
      <c r="I1533" s="16">
        <v>0</v>
      </c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5"/>
      <c r="AH1533" s="15"/>
      <c r="AI1533" s="15"/>
      <c r="AJ1533" s="15"/>
      <c r="AK1533" s="15"/>
      <c r="AL1533" s="15"/>
      <c r="AM1533" s="15"/>
      <c r="AN1533" s="15"/>
      <c r="AO1533" s="15"/>
      <c r="AP1533" s="15"/>
      <c r="AQ1533" s="15"/>
      <c r="AR1533" s="15"/>
      <c r="AS1533" s="15"/>
      <c r="AT1533" s="15"/>
      <c r="AU1533" s="15"/>
      <c r="AV1533" s="15"/>
      <c r="AW1533" s="15"/>
      <c r="AX1533" s="15"/>
      <c r="AY1533" s="15"/>
      <c r="AZ1533" s="15"/>
      <c r="BA1533" s="15"/>
      <c r="BB1533" s="15"/>
      <c r="BC1533" s="15"/>
      <c r="BD1533" s="15"/>
      <c r="BE1533" s="15">
        <f t="shared" si="23"/>
        <v>1.7</v>
      </c>
    </row>
    <row r="1534" spans="1:57" ht="12.75">
      <c r="A1534" s="12" t="s">
        <v>1030</v>
      </c>
      <c r="B1534" s="12" t="s">
        <v>1024</v>
      </c>
      <c r="C1534" s="12" t="s">
        <v>2172</v>
      </c>
      <c r="D1534" s="12" t="s">
        <v>1025</v>
      </c>
      <c r="E1534" s="12">
        <v>13.2</v>
      </c>
      <c r="F1534" s="12"/>
      <c r="G1534" s="12"/>
      <c r="H1534" s="12"/>
      <c r="I1534" s="16">
        <v>0</v>
      </c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5"/>
      <c r="AH1534" s="15"/>
      <c r="AI1534" s="15"/>
      <c r="AJ1534" s="15"/>
      <c r="AK1534" s="15"/>
      <c r="AL1534" s="15"/>
      <c r="AM1534" s="15"/>
      <c r="AN1534" s="15"/>
      <c r="AO1534" s="15"/>
      <c r="AP1534" s="15"/>
      <c r="AQ1534" s="15"/>
      <c r="AR1534" s="15"/>
      <c r="AS1534" s="15"/>
      <c r="AT1534" s="15"/>
      <c r="AU1534" s="15"/>
      <c r="AV1534" s="15"/>
      <c r="AW1534" s="15"/>
      <c r="AX1534" s="15"/>
      <c r="AY1534" s="15"/>
      <c r="AZ1534" s="15"/>
      <c r="BA1534" s="15"/>
      <c r="BB1534" s="15"/>
      <c r="BC1534" s="15"/>
      <c r="BD1534" s="15"/>
      <c r="BE1534" s="15">
        <f t="shared" si="23"/>
        <v>13.2</v>
      </c>
    </row>
    <row r="1535" spans="1:57" ht="12.75">
      <c r="A1535" s="13" t="s">
        <v>1031</v>
      </c>
      <c r="B1535" s="12" t="s">
        <v>1024</v>
      </c>
      <c r="C1535" s="12" t="s">
        <v>2172</v>
      </c>
      <c r="D1535" s="12" t="s">
        <v>1025</v>
      </c>
      <c r="E1535" s="13"/>
      <c r="F1535" s="13"/>
      <c r="G1535" s="13"/>
      <c r="H1535" s="13"/>
      <c r="I1535" s="13"/>
      <c r="J1535" s="13"/>
      <c r="K1535" s="13"/>
      <c r="L1535" s="13"/>
      <c r="M1535" s="13">
        <v>0.9</v>
      </c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7"/>
      <c r="AQ1535" s="17"/>
      <c r="AR1535" s="17"/>
      <c r="AS1535" s="17"/>
      <c r="AT1535" s="17"/>
      <c r="AU1535" s="17"/>
      <c r="AV1535" s="17"/>
      <c r="AW1535" s="17"/>
      <c r="AX1535" s="17"/>
      <c r="AY1535" s="17"/>
      <c r="AZ1535" s="17"/>
      <c r="BA1535" s="17"/>
      <c r="BB1535" s="17"/>
      <c r="BC1535" s="17"/>
      <c r="BD1535" s="17"/>
      <c r="BE1535" s="17">
        <f t="shared" si="23"/>
        <v>0.9</v>
      </c>
    </row>
    <row r="1536" spans="1:57" ht="12.75">
      <c r="A1536" s="12" t="s">
        <v>1032</v>
      </c>
      <c r="B1536" s="12" t="s">
        <v>1024</v>
      </c>
      <c r="C1536" s="12" t="s">
        <v>2847</v>
      </c>
      <c r="D1536" s="12" t="s">
        <v>1025</v>
      </c>
      <c r="E1536" s="12">
        <v>1.8</v>
      </c>
      <c r="F1536" s="12"/>
      <c r="G1536" s="12"/>
      <c r="H1536" s="12"/>
      <c r="I1536" s="16">
        <v>0</v>
      </c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5"/>
      <c r="AH1536" s="15"/>
      <c r="AI1536" s="15"/>
      <c r="AJ1536" s="15"/>
      <c r="AK1536" s="15"/>
      <c r="AL1536" s="15"/>
      <c r="AM1536" s="15"/>
      <c r="AN1536" s="15"/>
      <c r="AO1536" s="15"/>
      <c r="AP1536" s="15"/>
      <c r="AQ1536" s="15"/>
      <c r="AR1536" s="15"/>
      <c r="AS1536" s="15"/>
      <c r="AT1536" s="15"/>
      <c r="AU1536" s="15"/>
      <c r="AV1536" s="15"/>
      <c r="AW1536" s="15"/>
      <c r="AX1536" s="15"/>
      <c r="AY1536" s="15"/>
      <c r="AZ1536" s="15"/>
      <c r="BA1536" s="15"/>
      <c r="BB1536" s="15"/>
      <c r="BC1536" s="15"/>
      <c r="BD1536" s="15"/>
      <c r="BE1536" s="15">
        <f t="shared" si="23"/>
        <v>1.8</v>
      </c>
    </row>
    <row r="1537" spans="1:57" ht="12.75">
      <c r="A1537" s="12" t="s">
        <v>1033</v>
      </c>
      <c r="B1537" s="12" t="s">
        <v>1024</v>
      </c>
      <c r="C1537" s="12" t="s">
        <v>2172</v>
      </c>
      <c r="D1537" s="12" t="s">
        <v>1025</v>
      </c>
      <c r="E1537" s="12"/>
      <c r="F1537" s="12"/>
      <c r="G1537" s="12"/>
      <c r="H1537" s="12"/>
      <c r="I1537" s="16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>
        <v>2</v>
      </c>
      <c r="Z1537" s="14"/>
      <c r="AA1537" s="14"/>
      <c r="AB1537" s="14"/>
      <c r="AC1537" s="14"/>
      <c r="AD1537" s="14"/>
      <c r="AE1537" s="14"/>
      <c r="AF1537" s="14"/>
      <c r="AG1537" s="15"/>
      <c r="AH1537" s="15"/>
      <c r="AI1537" s="15"/>
      <c r="AJ1537" s="15"/>
      <c r="AK1537" s="15"/>
      <c r="AL1537" s="15"/>
      <c r="AM1537" s="15"/>
      <c r="AN1537" s="15"/>
      <c r="AO1537" s="15"/>
      <c r="AP1537" s="15"/>
      <c r="AQ1537" s="15"/>
      <c r="AR1537" s="15"/>
      <c r="AS1537" s="15"/>
      <c r="AT1537" s="15"/>
      <c r="AU1537" s="15"/>
      <c r="AV1537" s="15"/>
      <c r="AW1537" s="15"/>
      <c r="AX1537" s="15"/>
      <c r="AY1537" s="15"/>
      <c r="AZ1537" s="15"/>
      <c r="BA1537" s="15"/>
      <c r="BB1537" s="15"/>
      <c r="BC1537" s="15"/>
      <c r="BD1537" s="15"/>
      <c r="BE1537" s="15">
        <f t="shared" si="23"/>
        <v>2</v>
      </c>
    </row>
    <row r="1538" spans="1:57" ht="25.5">
      <c r="A1538" s="12" t="s">
        <v>3076</v>
      </c>
      <c r="B1538" s="12" t="s">
        <v>1312</v>
      </c>
      <c r="C1538" s="12" t="s">
        <v>2335</v>
      </c>
      <c r="D1538" s="12" t="s">
        <v>1034</v>
      </c>
      <c r="E1538" s="12"/>
      <c r="F1538" s="12"/>
      <c r="G1538" s="12"/>
      <c r="H1538" s="12"/>
      <c r="I1538" s="16"/>
      <c r="J1538" s="14"/>
      <c r="K1538" s="14"/>
      <c r="L1538" s="14"/>
      <c r="M1538" s="14"/>
      <c r="N1538" s="14"/>
      <c r="O1538" s="14"/>
      <c r="P1538" s="14"/>
      <c r="Q1538" s="14"/>
      <c r="R1538" s="14">
        <v>1.5</v>
      </c>
      <c r="S1538" s="14">
        <v>2.7</v>
      </c>
      <c r="T1538" s="14"/>
      <c r="U1538" s="14">
        <v>0.6</v>
      </c>
      <c r="V1538" s="14"/>
      <c r="W1538" s="14"/>
      <c r="X1538" s="14"/>
      <c r="Y1538" s="14"/>
      <c r="Z1538" s="14"/>
      <c r="AA1538" s="14">
        <v>1.7</v>
      </c>
      <c r="AB1538" s="14">
        <v>1.6</v>
      </c>
      <c r="AC1538" s="14">
        <v>1.4</v>
      </c>
      <c r="AD1538" s="14"/>
      <c r="AE1538" s="14"/>
      <c r="AF1538" s="14"/>
      <c r="AG1538" s="15"/>
      <c r="AH1538" s="15"/>
      <c r="AI1538" s="15"/>
      <c r="AJ1538" s="15"/>
      <c r="AK1538" s="15"/>
      <c r="AL1538" s="15"/>
      <c r="AM1538" s="15"/>
      <c r="AN1538" s="15"/>
      <c r="AO1538" s="15"/>
      <c r="AP1538" s="15"/>
      <c r="AQ1538" s="15"/>
      <c r="AR1538" s="15"/>
      <c r="AS1538" s="15"/>
      <c r="AT1538" s="15"/>
      <c r="AU1538" s="15"/>
      <c r="AV1538" s="15"/>
      <c r="AW1538" s="15"/>
      <c r="AX1538" s="15"/>
      <c r="AY1538" s="15"/>
      <c r="AZ1538" s="15"/>
      <c r="BA1538" s="15"/>
      <c r="BB1538" s="15"/>
      <c r="BC1538" s="15"/>
      <c r="BD1538" s="15"/>
      <c r="BE1538" s="15">
        <f t="shared" si="23"/>
        <v>9.5</v>
      </c>
    </row>
    <row r="1539" spans="1:57" ht="12.75">
      <c r="A1539" s="12" t="s">
        <v>1035</v>
      </c>
      <c r="B1539" s="12" t="s">
        <v>1312</v>
      </c>
      <c r="C1539" s="12" t="s">
        <v>1036</v>
      </c>
      <c r="D1539" s="12" t="s">
        <v>1034</v>
      </c>
      <c r="E1539" s="12"/>
      <c r="F1539" s="12"/>
      <c r="G1539" s="12"/>
      <c r="H1539" s="12"/>
      <c r="I1539" s="16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>
        <v>1.1</v>
      </c>
      <c r="AD1539" s="14">
        <v>0.6</v>
      </c>
      <c r="AE1539" s="14"/>
      <c r="AF1539" s="14"/>
      <c r="AG1539" s="15"/>
      <c r="AH1539" s="15"/>
      <c r="AI1539" s="15"/>
      <c r="AJ1539" s="15"/>
      <c r="AK1539" s="15"/>
      <c r="AL1539" s="15"/>
      <c r="AM1539" s="15"/>
      <c r="AN1539" s="15"/>
      <c r="AO1539" s="15"/>
      <c r="AP1539" s="15"/>
      <c r="AQ1539" s="15"/>
      <c r="AR1539" s="15"/>
      <c r="AS1539" s="15"/>
      <c r="AT1539" s="15"/>
      <c r="AU1539" s="15"/>
      <c r="AV1539" s="15"/>
      <c r="AW1539" s="15"/>
      <c r="AX1539" s="15"/>
      <c r="AY1539" s="15"/>
      <c r="AZ1539" s="15"/>
      <c r="BA1539" s="15"/>
      <c r="BB1539" s="15"/>
      <c r="BC1539" s="15"/>
      <c r="BD1539" s="15"/>
      <c r="BE1539" s="15">
        <f t="shared" si="23"/>
        <v>1.7000000000000002</v>
      </c>
    </row>
    <row r="1540" spans="1:57" ht="12.75">
      <c r="A1540" s="12" t="s">
        <v>1037</v>
      </c>
      <c r="B1540" s="12" t="s">
        <v>1312</v>
      </c>
      <c r="C1540" s="12" t="s">
        <v>1038</v>
      </c>
      <c r="D1540" s="12" t="s">
        <v>1034</v>
      </c>
      <c r="E1540" s="12">
        <v>7</v>
      </c>
      <c r="F1540" s="12"/>
      <c r="G1540" s="12">
        <v>1.3</v>
      </c>
      <c r="H1540" s="12"/>
      <c r="I1540" s="16">
        <v>0</v>
      </c>
      <c r="J1540" s="14"/>
      <c r="K1540" s="14">
        <v>0.3</v>
      </c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>
        <v>1.4</v>
      </c>
      <c r="AC1540" s="14"/>
      <c r="AD1540" s="14"/>
      <c r="AE1540" s="14"/>
      <c r="AF1540" s="14"/>
      <c r="AG1540" s="15"/>
      <c r="AH1540" s="15"/>
      <c r="AI1540" s="15"/>
      <c r="AJ1540" s="15"/>
      <c r="AK1540" s="15"/>
      <c r="AL1540" s="15"/>
      <c r="AM1540" s="15"/>
      <c r="AN1540" s="15"/>
      <c r="AO1540" s="15"/>
      <c r="AP1540" s="15"/>
      <c r="AQ1540" s="15"/>
      <c r="AR1540" s="15"/>
      <c r="AS1540" s="15"/>
      <c r="AT1540" s="15"/>
      <c r="AU1540" s="15"/>
      <c r="AV1540" s="15"/>
      <c r="AW1540" s="15"/>
      <c r="AX1540" s="15"/>
      <c r="AY1540" s="15"/>
      <c r="AZ1540" s="15"/>
      <c r="BA1540" s="15"/>
      <c r="BB1540" s="15"/>
      <c r="BC1540" s="15"/>
      <c r="BD1540" s="15"/>
      <c r="BE1540" s="15">
        <f t="shared" si="23"/>
        <v>10.000000000000002</v>
      </c>
    </row>
    <row r="1541" spans="1:57" ht="25.5">
      <c r="A1541" s="12" t="s">
        <v>1039</v>
      </c>
      <c r="B1541" s="12" t="s">
        <v>1312</v>
      </c>
      <c r="C1541" s="12" t="s">
        <v>2335</v>
      </c>
      <c r="D1541" s="12" t="s">
        <v>1034</v>
      </c>
      <c r="E1541" s="12"/>
      <c r="F1541" s="12"/>
      <c r="G1541" s="12"/>
      <c r="H1541" s="12"/>
      <c r="I1541" s="16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>
        <v>1.4</v>
      </c>
      <c r="AC1541" s="14"/>
      <c r="AD1541" s="14"/>
      <c r="AE1541" s="14"/>
      <c r="AF1541" s="14"/>
      <c r="AG1541" s="15"/>
      <c r="AH1541" s="15"/>
      <c r="AI1541" s="15"/>
      <c r="AJ1541" s="15"/>
      <c r="AK1541" s="15"/>
      <c r="AL1541" s="15"/>
      <c r="AM1541" s="15"/>
      <c r="AN1541" s="15"/>
      <c r="AO1541" s="15"/>
      <c r="AP1541" s="15"/>
      <c r="AQ1541" s="15"/>
      <c r="AR1541" s="15"/>
      <c r="AS1541" s="15"/>
      <c r="AT1541" s="15"/>
      <c r="AU1541" s="15"/>
      <c r="AV1541" s="15"/>
      <c r="AW1541" s="15"/>
      <c r="AX1541" s="15"/>
      <c r="AY1541" s="15"/>
      <c r="AZ1541" s="15"/>
      <c r="BA1541" s="15"/>
      <c r="BB1541" s="15"/>
      <c r="BC1541" s="15"/>
      <c r="BD1541" s="15"/>
      <c r="BE1541" s="15">
        <f t="shared" si="23"/>
        <v>1.4</v>
      </c>
    </row>
    <row r="1542" spans="1:57" ht="12.75">
      <c r="A1542" s="12" t="s">
        <v>1040</v>
      </c>
      <c r="B1542" s="12" t="s">
        <v>1312</v>
      </c>
      <c r="C1542" s="12" t="s">
        <v>2335</v>
      </c>
      <c r="D1542" s="12" t="s">
        <v>1034</v>
      </c>
      <c r="E1542" s="12">
        <v>0.7</v>
      </c>
      <c r="F1542" s="12"/>
      <c r="G1542" s="12"/>
      <c r="H1542" s="12"/>
      <c r="I1542" s="16">
        <v>0</v>
      </c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>
        <v>1.8</v>
      </c>
      <c r="Z1542" s="14">
        <v>1.2</v>
      </c>
      <c r="AA1542" s="14"/>
      <c r="AB1542" s="14"/>
      <c r="AC1542" s="14"/>
      <c r="AD1542" s="14"/>
      <c r="AE1542" s="14"/>
      <c r="AF1542" s="14"/>
      <c r="AG1542" s="15"/>
      <c r="AH1542" s="15"/>
      <c r="AI1542" s="15"/>
      <c r="AJ1542" s="15"/>
      <c r="AK1542" s="15"/>
      <c r="AL1542" s="15"/>
      <c r="AM1542" s="15"/>
      <c r="AN1542" s="15"/>
      <c r="AO1542" s="15"/>
      <c r="AP1542" s="15"/>
      <c r="AQ1542" s="15"/>
      <c r="AR1542" s="15"/>
      <c r="AS1542" s="15"/>
      <c r="AT1542" s="15"/>
      <c r="AU1542" s="15"/>
      <c r="AV1542" s="15"/>
      <c r="AW1542" s="15"/>
      <c r="AX1542" s="15"/>
      <c r="AY1542" s="15"/>
      <c r="AZ1542" s="15"/>
      <c r="BA1542" s="15"/>
      <c r="BB1542" s="15"/>
      <c r="BC1542" s="15"/>
      <c r="BD1542" s="15"/>
      <c r="BE1542" s="15">
        <f t="shared" si="23"/>
        <v>3.7</v>
      </c>
    </row>
    <row r="1543" spans="1:57" ht="25.5">
      <c r="A1543" s="12" t="s">
        <v>1041</v>
      </c>
      <c r="B1543" s="12" t="s">
        <v>1312</v>
      </c>
      <c r="C1543" s="12" t="s">
        <v>2335</v>
      </c>
      <c r="D1543" s="12" t="s">
        <v>1034</v>
      </c>
      <c r="E1543" s="12">
        <v>0.7</v>
      </c>
      <c r="F1543" s="12"/>
      <c r="G1543" s="12"/>
      <c r="H1543" s="12"/>
      <c r="I1543" s="16">
        <v>0</v>
      </c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5"/>
      <c r="AH1543" s="15"/>
      <c r="AI1543" s="15"/>
      <c r="AJ1543" s="15"/>
      <c r="AK1543" s="15"/>
      <c r="AL1543" s="15"/>
      <c r="AM1543" s="15"/>
      <c r="AN1543" s="15"/>
      <c r="AO1543" s="15"/>
      <c r="AP1543" s="15"/>
      <c r="AQ1543" s="15"/>
      <c r="AR1543" s="15"/>
      <c r="AS1543" s="15"/>
      <c r="AT1543" s="15"/>
      <c r="AU1543" s="15"/>
      <c r="AV1543" s="15"/>
      <c r="AW1543" s="15"/>
      <c r="AX1543" s="15"/>
      <c r="AY1543" s="15"/>
      <c r="AZ1543" s="15"/>
      <c r="BA1543" s="15"/>
      <c r="BB1543" s="15"/>
      <c r="BC1543" s="15"/>
      <c r="BD1543" s="15"/>
      <c r="BE1543" s="15">
        <f t="shared" si="23"/>
        <v>0.7</v>
      </c>
    </row>
    <row r="1544" spans="1:57" ht="12.75">
      <c r="A1544" s="12" t="s">
        <v>1042</v>
      </c>
      <c r="B1544" s="12" t="s">
        <v>1312</v>
      </c>
      <c r="C1544" s="12" t="s">
        <v>2335</v>
      </c>
      <c r="D1544" s="12" t="s">
        <v>1034</v>
      </c>
      <c r="E1544" s="12">
        <v>10.4</v>
      </c>
      <c r="F1544" s="12"/>
      <c r="G1544" s="12"/>
      <c r="H1544" s="12"/>
      <c r="I1544" s="16">
        <v>0</v>
      </c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5"/>
      <c r="AH1544" s="15"/>
      <c r="AI1544" s="15"/>
      <c r="AJ1544" s="15"/>
      <c r="AK1544" s="15"/>
      <c r="AL1544" s="15"/>
      <c r="AM1544" s="15"/>
      <c r="AN1544" s="15"/>
      <c r="AO1544" s="15"/>
      <c r="AP1544" s="15"/>
      <c r="AQ1544" s="15"/>
      <c r="AR1544" s="15"/>
      <c r="AS1544" s="15"/>
      <c r="AT1544" s="15"/>
      <c r="AU1544" s="15"/>
      <c r="AV1544" s="15"/>
      <c r="AW1544" s="15"/>
      <c r="AX1544" s="15"/>
      <c r="AY1544" s="15"/>
      <c r="AZ1544" s="15"/>
      <c r="BA1544" s="15"/>
      <c r="BB1544" s="15"/>
      <c r="BC1544" s="15"/>
      <c r="BD1544" s="15"/>
      <c r="BE1544" s="15">
        <f t="shared" si="23"/>
        <v>10.4</v>
      </c>
    </row>
    <row r="1545" spans="1:57" ht="12.75">
      <c r="A1545" s="12" t="s">
        <v>1043</v>
      </c>
      <c r="B1545" s="12" t="s">
        <v>1312</v>
      </c>
      <c r="C1545" s="12" t="s">
        <v>2335</v>
      </c>
      <c r="D1545" s="12" t="s">
        <v>1034</v>
      </c>
      <c r="E1545" s="12">
        <v>9</v>
      </c>
      <c r="F1545" s="12"/>
      <c r="G1545" s="12"/>
      <c r="H1545" s="12"/>
      <c r="I1545" s="16">
        <v>0</v>
      </c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5"/>
      <c r="AH1545" s="15"/>
      <c r="AI1545" s="15"/>
      <c r="AJ1545" s="15"/>
      <c r="AK1545" s="15"/>
      <c r="AL1545" s="15"/>
      <c r="AM1545" s="15"/>
      <c r="AN1545" s="15"/>
      <c r="AO1545" s="15"/>
      <c r="AP1545" s="15"/>
      <c r="AQ1545" s="15"/>
      <c r="AR1545" s="15"/>
      <c r="AS1545" s="15"/>
      <c r="AT1545" s="15"/>
      <c r="AU1545" s="15"/>
      <c r="AV1545" s="15"/>
      <c r="AW1545" s="15"/>
      <c r="AX1545" s="15"/>
      <c r="AY1545" s="15"/>
      <c r="AZ1545" s="15"/>
      <c r="BA1545" s="15"/>
      <c r="BB1545" s="15"/>
      <c r="BC1545" s="15"/>
      <c r="BD1545" s="15"/>
      <c r="BE1545" s="15">
        <f aca="true" t="shared" si="24" ref="BE1545:BE1604">SUM(E1545:BD1545)</f>
        <v>9</v>
      </c>
    </row>
    <row r="1546" spans="1:57" ht="12.75">
      <c r="A1546" s="12" t="s">
        <v>1044</v>
      </c>
      <c r="B1546" s="12" t="s">
        <v>1312</v>
      </c>
      <c r="C1546" s="12" t="s">
        <v>2335</v>
      </c>
      <c r="D1546" s="12" t="s">
        <v>1034</v>
      </c>
      <c r="E1546" s="12"/>
      <c r="F1546" s="12"/>
      <c r="G1546" s="12"/>
      <c r="H1546" s="12"/>
      <c r="I1546" s="16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>
        <v>0.1</v>
      </c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5"/>
      <c r="AH1546" s="15"/>
      <c r="AI1546" s="15"/>
      <c r="AJ1546" s="15"/>
      <c r="AK1546" s="15"/>
      <c r="AL1546" s="15"/>
      <c r="AM1546" s="15"/>
      <c r="AN1546" s="15"/>
      <c r="AO1546" s="15"/>
      <c r="AP1546" s="15"/>
      <c r="AQ1546" s="15"/>
      <c r="AR1546" s="15"/>
      <c r="AS1546" s="15"/>
      <c r="AT1546" s="15"/>
      <c r="AU1546" s="15"/>
      <c r="AV1546" s="15"/>
      <c r="AW1546" s="15"/>
      <c r="AX1546" s="15"/>
      <c r="AY1546" s="15"/>
      <c r="AZ1546" s="15"/>
      <c r="BA1546" s="15"/>
      <c r="BB1546" s="15"/>
      <c r="BC1546" s="15"/>
      <c r="BD1546" s="15"/>
      <c r="BE1546" s="15">
        <f t="shared" si="24"/>
        <v>0.1</v>
      </c>
    </row>
    <row r="1547" spans="1:57" ht="12.75">
      <c r="A1547" s="12" t="s">
        <v>1045</v>
      </c>
      <c r="B1547" s="12" t="s">
        <v>2246</v>
      </c>
      <c r="C1547" s="12" t="s">
        <v>1046</v>
      </c>
      <c r="D1547" s="12" t="s">
        <v>1047</v>
      </c>
      <c r="E1547" s="12"/>
      <c r="F1547" s="12"/>
      <c r="G1547" s="12"/>
      <c r="H1547" s="12"/>
      <c r="I1547" s="16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5"/>
      <c r="AH1547" s="15"/>
      <c r="AI1547" s="15"/>
      <c r="AJ1547" s="15">
        <v>1.4</v>
      </c>
      <c r="AK1547" s="15"/>
      <c r="AL1547" s="15"/>
      <c r="AM1547" s="15"/>
      <c r="AN1547" s="15"/>
      <c r="AO1547" s="15"/>
      <c r="AP1547" s="15"/>
      <c r="AQ1547" s="15"/>
      <c r="AR1547" s="15"/>
      <c r="AS1547" s="15"/>
      <c r="AT1547" s="15"/>
      <c r="AU1547" s="15"/>
      <c r="AV1547" s="15"/>
      <c r="AW1547" s="15"/>
      <c r="AX1547" s="15"/>
      <c r="AY1547" s="15"/>
      <c r="AZ1547" s="15"/>
      <c r="BA1547" s="15"/>
      <c r="BB1547" s="15"/>
      <c r="BC1547" s="15"/>
      <c r="BD1547" s="15"/>
      <c r="BE1547" s="17">
        <f t="shared" si="24"/>
        <v>1.4</v>
      </c>
    </row>
    <row r="1548" spans="1:57" ht="24" customHeight="1">
      <c r="A1548" s="13" t="s">
        <v>1048</v>
      </c>
      <c r="B1548" s="12" t="s">
        <v>1049</v>
      </c>
      <c r="C1548" s="12" t="s">
        <v>1050</v>
      </c>
      <c r="D1548" s="12" t="s">
        <v>1051</v>
      </c>
      <c r="E1548" s="13"/>
      <c r="F1548" s="13"/>
      <c r="G1548" s="13"/>
      <c r="H1548" s="13"/>
      <c r="I1548" s="13"/>
      <c r="J1548" s="13"/>
      <c r="K1548" s="13">
        <v>1.6</v>
      </c>
      <c r="L1548" s="13">
        <v>1</v>
      </c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7"/>
      <c r="AQ1548" s="17"/>
      <c r="AR1548" s="17"/>
      <c r="AS1548" s="17"/>
      <c r="AT1548" s="17"/>
      <c r="AU1548" s="17"/>
      <c r="AV1548" s="17"/>
      <c r="AW1548" s="17"/>
      <c r="AX1548" s="17"/>
      <c r="AY1548" s="17"/>
      <c r="AZ1548" s="17"/>
      <c r="BA1548" s="17"/>
      <c r="BB1548" s="17"/>
      <c r="BC1548" s="17"/>
      <c r="BD1548" s="17"/>
      <c r="BE1548" s="17">
        <f t="shared" si="24"/>
        <v>2.6</v>
      </c>
    </row>
    <row r="1549" spans="1:57" ht="12.75">
      <c r="A1549" s="12" t="s">
        <v>1052</v>
      </c>
      <c r="B1549" s="12" t="s">
        <v>1049</v>
      </c>
      <c r="C1549" s="12" t="s">
        <v>1050</v>
      </c>
      <c r="D1549" s="12" t="s">
        <v>1051</v>
      </c>
      <c r="E1549" s="12">
        <v>3.3</v>
      </c>
      <c r="F1549" s="12"/>
      <c r="G1549" s="12">
        <v>1.3</v>
      </c>
      <c r="H1549" s="12"/>
      <c r="I1549" s="16">
        <v>0</v>
      </c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5"/>
      <c r="AH1549" s="15"/>
      <c r="AI1549" s="15"/>
      <c r="AJ1549" s="15"/>
      <c r="AK1549" s="15"/>
      <c r="AL1549" s="15"/>
      <c r="AM1549" s="15"/>
      <c r="AN1549" s="15"/>
      <c r="AO1549" s="15"/>
      <c r="AP1549" s="15"/>
      <c r="AQ1549" s="15"/>
      <c r="AR1549" s="15"/>
      <c r="AS1549" s="15"/>
      <c r="AT1549" s="15"/>
      <c r="AU1549" s="15"/>
      <c r="AV1549" s="15"/>
      <c r="AW1549" s="15"/>
      <c r="AX1549" s="15"/>
      <c r="AY1549" s="15"/>
      <c r="AZ1549" s="15"/>
      <c r="BA1549" s="15"/>
      <c r="BB1549" s="15"/>
      <c r="BC1549" s="15"/>
      <c r="BD1549" s="15"/>
      <c r="BE1549" s="15">
        <f t="shared" si="24"/>
        <v>4.6</v>
      </c>
    </row>
    <row r="1550" spans="1:57" ht="12.75">
      <c r="A1550" s="12" t="s">
        <v>1053</v>
      </c>
      <c r="B1550" s="12" t="s">
        <v>1054</v>
      </c>
      <c r="C1550" s="12" t="s">
        <v>1055</v>
      </c>
      <c r="D1550" s="12" t="s">
        <v>1056</v>
      </c>
      <c r="E1550" s="12"/>
      <c r="F1550" s="12"/>
      <c r="G1550" s="12"/>
      <c r="H1550" s="12"/>
      <c r="I1550" s="16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>
        <v>1.5</v>
      </c>
      <c r="AB1550" s="14"/>
      <c r="AC1550" s="14"/>
      <c r="AD1550" s="14"/>
      <c r="AE1550" s="14"/>
      <c r="AF1550" s="14"/>
      <c r="AG1550" s="15"/>
      <c r="AH1550" s="15"/>
      <c r="AI1550" s="15"/>
      <c r="AJ1550" s="15"/>
      <c r="AK1550" s="15"/>
      <c r="AL1550" s="15"/>
      <c r="AM1550" s="15"/>
      <c r="AN1550" s="15"/>
      <c r="AO1550" s="15"/>
      <c r="AP1550" s="15"/>
      <c r="AQ1550" s="15"/>
      <c r="AR1550" s="15"/>
      <c r="AS1550" s="15"/>
      <c r="AT1550" s="15"/>
      <c r="AU1550" s="15"/>
      <c r="AV1550" s="15"/>
      <c r="AW1550" s="15"/>
      <c r="AX1550" s="15"/>
      <c r="AY1550" s="15"/>
      <c r="AZ1550" s="15"/>
      <c r="BA1550" s="15"/>
      <c r="BB1550" s="15"/>
      <c r="BC1550" s="15"/>
      <c r="BD1550" s="15"/>
      <c r="BE1550" s="15">
        <f t="shared" si="24"/>
        <v>1.5</v>
      </c>
    </row>
    <row r="1551" spans="1:57" ht="12.75">
      <c r="A1551" s="12" t="s">
        <v>1057</v>
      </c>
      <c r="B1551" s="12" t="s">
        <v>1058</v>
      </c>
      <c r="C1551" s="12" t="s">
        <v>1059</v>
      </c>
      <c r="D1551" s="12" t="s">
        <v>1060</v>
      </c>
      <c r="E1551" s="12"/>
      <c r="F1551" s="12"/>
      <c r="G1551" s="12"/>
      <c r="H1551" s="12"/>
      <c r="I1551" s="16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>
        <v>1.3</v>
      </c>
      <c r="Y1551" s="14"/>
      <c r="Z1551" s="14">
        <v>1.4</v>
      </c>
      <c r="AA1551" s="14"/>
      <c r="AB1551" s="14"/>
      <c r="AC1551" s="14"/>
      <c r="AD1551" s="14"/>
      <c r="AE1551" s="14"/>
      <c r="AF1551" s="14"/>
      <c r="AG1551" s="15"/>
      <c r="AH1551" s="15"/>
      <c r="AI1551" s="15"/>
      <c r="AJ1551" s="15"/>
      <c r="AK1551" s="15"/>
      <c r="AL1551" s="15"/>
      <c r="AM1551" s="15"/>
      <c r="AN1551" s="15"/>
      <c r="AO1551" s="15"/>
      <c r="AP1551" s="15"/>
      <c r="AQ1551" s="15"/>
      <c r="AR1551" s="15"/>
      <c r="AS1551" s="15"/>
      <c r="AT1551" s="15"/>
      <c r="AU1551" s="15"/>
      <c r="AV1551" s="15"/>
      <c r="AW1551" s="15"/>
      <c r="AX1551" s="15"/>
      <c r="AY1551" s="15"/>
      <c r="AZ1551" s="15"/>
      <c r="BA1551" s="15"/>
      <c r="BB1551" s="15"/>
      <c r="BC1551" s="15"/>
      <c r="BD1551" s="15"/>
      <c r="BE1551" s="15">
        <f t="shared" si="24"/>
        <v>2.7</v>
      </c>
    </row>
    <row r="1552" spans="1:57" ht="12.75">
      <c r="A1552" s="12" t="s">
        <v>7</v>
      </c>
      <c r="B1552" s="12" t="s">
        <v>1058</v>
      </c>
      <c r="C1552" s="12" t="s">
        <v>1059</v>
      </c>
      <c r="D1552" s="12" t="s">
        <v>1060</v>
      </c>
      <c r="E1552" s="12"/>
      <c r="F1552" s="12"/>
      <c r="G1552" s="12"/>
      <c r="H1552" s="12"/>
      <c r="I1552" s="16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>
        <v>1.2</v>
      </c>
      <c r="Y1552" s="14"/>
      <c r="Z1552" s="14">
        <v>1.4</v>
      </c>
      <c r="AA1552" s="14"/>
      <c r="AB1552" s="14"/>
      <c r="AC1552" s="14"/>
      <c r="AD1552" s="14"/>
      <c r="AE1552" s="14"/>
      <c r="AF1552" s="14"/>
      <c r="AG1552" s="15"/>
      <c r="AH1552" s="15"/>
      <c r="AI1552" s="15"/>
      <c r="AJ1552" s="15"/>
      <c r="AK1552" s="15"/>
      <c r="AL1552" s="15"/>
      <c r="AM1552" s="15"/>
      <c r="AN1552" s="15"/>
      <c r="AO1552" s="15"/>
      <c r="AP1552" s="15"/>
      <c r="AQ1552" s="15"/>
      <c r="AR1552" s="15"/>
      <c r="AS1552" s="15"/>
      <c r="AT1552" s="15"/>
      <c r="AU1552" s="15"/>
      <c r="AV1552" s="15"/>
      <c r="AW1552" s="15"/>
      <c r="AX1552" s="15"/>
      <c r="AY1552" s="15"/>
      <c r="AZ1552" s="15"/>
      <c r="BA1552" s="15"/>
      <c r="BB1552" s="15"/>
      <c r="BC1552" s="15"/>
      <c r="BD1552" s="15"/>
      <c r="BE1552" s="15">
        <f t="shared" si="24"/>
        <v>2.5999999999999996</v>
      </c>
    </row>
    <row r="1553" spans="1:57" ht="12.75">
      <c r="A1553" s="12" t="s">
        <v>8</v>
      </c>
      <c r="B1553" s="12" t="s">
        <v>1058</v>
      </c>
      <c r="C1553" s="12" t="s">
        <v>1059</v>
      </c>
      <c r="D1553" s="12" t="s">
        <v>1060</v>
      </c>
      <c r="E1553" s="12">
        <v>3.3</v>
      </c>
      <c r="F1553" s="12"/>
      <c r="G1553" s="12"/>
      <c r="H1553" s="12"/>
      <c r="I1553" s="16">
        <v>0</v>
      </c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5"/>
      <c r="AH1553" s="15"/>
      <c r="AI1553" s="15"/>
      <c r="AJ1553" s="15"/>
      <c r="AK1553" s="15"/>
      <c r="AL1553" s="15"/>
      <c r="AM1553" s="15"/>
      <c r="AN1553" s="15"/>
      <c r="AO1553" s="15"/>
      <c r="AP1553" s="15"/>
      <c r="AQ1553" s="15"/>
      <c r="AR1553" s="15"/>
      <c r="AS1553" s="15"/>
      <c r="AT1553" s="15"/>
      <c r="AU1553" s="15"/>
      <c r="AV1553" s="15"/>
      <c r="AW1553" s="15"/>
      <c r="AX1553" s="15"/>
      <c r="AY1553" s="15"/>
      <c r="AZ1553" s="15"/>
      <c r="BA1553" s="15"/>
      <c r="BB1553" s="15"/>
      <c r="BC1553" s="15"/>
      <c r="BD1553" s="15"/>
      <c r="BE1553" s="15">
        <f t="shared" si="24"/>
        <v>3.3</v>
      </c>
    </row>
    <row r="1554" spans="1:57" ht="12.75">
      <c r="A1554" s="12" t="s">
        <v>9</v>
      </c>
      <c r="B1554" s="12" t="s">
        <v>1741</v>
      </c>
      <c r="C1554" s="12"/>
      <c r="D1554" s="12" t="s">
        <v>10</v>
      </c>
      <c r="E1554" s="12"/>
      <c r="F1554" s="12"/>
      <c r="G1554" s="12"/>
      <c r="H1554" s="12"/>
      <c r="I1554" s="16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5"/>
      <c r="AH1554" s="15"/>
      <c r="AI1554" s="15"/>
      <c r="AJ1554" s="15">
        <v>1.9</v>
      </c>
      <c r="AK1554" s="15">
        <v>2.4</v>
      </c>
      <c r="AL1554" s="15"/>
      <c r="AM1554" s="15"/>
      <c r="AN1554" s="15"/>
      <c r="AO1554" s="15"/>
      <c r="AP1554" s="15"/>
      <c r="AQ1554" s="15"/>
      <c r="AR1554" s="15"/>
      <c r="AS1554" s="15"/>
      <c r="AT1554" s="15"/>
      <c r="AU1554" s="15"/>
      <c r="AV1554" s="15"/>
      <c r="AW1554" s="15"/>
      <c r="AX1554" s="15"/>
      <c r="AY1554" s="15"/>
      <c r="AZ1554" s="15"/>
      <c r="BA1554" s="15"/>
      <c r="BB1554" s="15"/>
      <c r="BC1554" s="15"/>
      <c r="BD1554" s="15"/>
      <c r="BE1554" s="15">
        <f t="shared" si="24"/>
        <v>4.3</v>
      </c>
    </row>
    <row r="1555" spans="1:57" ht="12.75">
      <c r="A1555" s="12" t="s">
        <v>11</v>
      </c>
      <c r="B1555" s="12" t="s">
        <v>1912</v>
      </c>
      <c r="C1555" s="12" t="s">
        <v>12</v>
      </c>
      <c r="D1555" s="12" t="s">
        <v>13</v>
      </c>
      <c r="E1555" s="12"/>
      <c r="F1555" s="12"/>
      <c r="G1555" s="12"/>
      <c r="H1555" s="12"/>
      <c r="I1555" s="16"/>
      <c r="J1555" s="14"/>
      <c r="K1555" s="14"/>
      <c r="L1555" s="14"/>
      <c r="M1555" s="14"/>
      <c r="N1555" s="14"/>
      <c r="O1555" s="14"/>
      <c r="P1555" s="14"/>
      <c r="Q1555" s="14"/>
      <c r="R1555" s="14">
        <v>1.4</v>
      </c>
      <c r="S1555" s="14">
        <v>2.1</v>
      </c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5"/>
      <c r="AH1555" s="15"/>
      <c r="AI1555" s="15"/>
      <c r="AJ1555" s="15"/>
      <c r="AK1555" s="15"/>
      <c r="AL1555" s="15"/>
      <c r="AM1555" s="15"/>
      <c r="AN1555" s="15"/>
      <c r="AO1555" s="15"/>
      <c r="AP1555" s="15"/>
      <c r="AQ1555" s="15"/>
      <c r="AR1555" s="15"/>
      <c r="AS1555" s="15"/>
      <c r="AT1555" s="15"/>
      <c r="AU1555" s="15"/>
      <c r="AV1555" s="15"/>
      <c r="AW1555" s="15"/>
      <c r="AX1555" s="15"/>
      <c r="AY1555" s="15"/>
      <c r="AZ1555" s="15"/>
      <c r="BA1555" s="15"/>
      <c r="BB1555" s="15"/>
      <c r="BC1555" s="15"/>
      <c r="BD1555" s="15"/>
      <c r="BE1555" s="15">
        <f t="shared" si="24"/>
        <v>3.5</v>
      </c>
    </row>
    <row r="1556" spans="1:57" ht="12.75">
      <c r="A1556" s="12" t="s">
        <v>14</v>
      </c>
      <c r="B1556" s="12" t="s">
        <v>1912</v>
      </c>
      <c r="C1556" s="12" t="s">
        <v>12</v>
      </c>
      <c r="D1556" s="12" t="s">
        <v>15</v>
      </c>
      <c r="E1556" s="12"/>
      <c r="F1556" s="12"/>
      <c r="G1556" s="12"/>
      <c r="H1556" s="12"/>
      <c r="I1556" s="16"/>
      <c r="J1556" s="14"/>
      <c r="K1556" s="14"/>
      <c r="L1556" s="14"/>
      <c r="M1556" s="14"/>
      <c r="N1556" s="14"/>
      <c r="O1556" s="14"/>
      <c r="P1556" s="14"/>
      <c r="Q1556" s="14"/>
      <c r="R1556" s="14">
        <v>1.3</v>
      </c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5"/>
      <c r="AH1556" s="15"/>
      <c r="AI1556" s="15"/>
      <c r="AJ1556" s="15"/>
      <c r="AK1556" s="15"/>
      <c r="AL1556" s="15"/>
      <c r="AM1556" s="15"/>
      <c r="AN1556" s="15"/>
      <c r="AO1556" s="15"/>
      <c r="AP1556" s="15"/>
      <c r="AQ1556" s="15"/>
      <c r="AR1556" s="15"/>
      <c r="AS1556" s="15"/>
      <c r="AT1556" s="15"/>
      <c r="AU1556" s="15"/>
      <c r="AV1556" s="15"/>
      <c r="AW1556" s="15"/>
      <c r="AX1556" s="15"/>
      <c r="AY1556" s="15"/>
      <c r="AZ1556" s="15"/>
      <c r="BA1556" s="15"/>
      <c r="BB1556" s="15"/>
      <c r="BC1556" s="15"/>
      <c r="BD1556" s="15"/>
      <c r="BE1556" s="15">
        <f t="shared" si="24"/>
        <v>1.3</v>
      </c>
    </row>
    <row r="1557" spans="1:57" ht="12.75">
      <c r="A1557" s="12" t="s">
        <v>16</v>
      </c>
      <c r="B1557" s="12" t="s">
        <v>17</v>
      </c>
      <c r="C1557" s="12" t="s">
        <v>1132</v>
      </c>
      <c r="D1557" s="12" t="s">
        <v>18</v>
      </c>
      <c r="E1557" s="12">
        <v>4</v>
      </c>
      <c r="F1557" s="12"/>
      <c r="G1557" s="12"/>
      <c r="H1557" s="12"/>
      <c r="I1557" s="16">
        <v>0</v>
      </c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5"/>
      <c r="AH1557" s="15"/>
      <c r="AI1557" s="15"/>
      <c r="AJ1557" s="15"/>
      <c r="AK1557" s="15"/>
      <c r="AL1557" s="15"/>
      <c r="AM1557" s="15"/>
      <c r="AN1557" s="15"/>
      <c r="AO1557" s="15"/>
      <c r="AP1557" s="15"/>
      <c r="AQ1557" s="15"/>
      <c r="AR1557" s="15"/>
      <c r="AS1557" s="15"/>
      <c r="AT1557" s="15"/>
      <c r="AU1557" s="15"/>
      <c r="AV1557" s="15"/>
      <c r="AW1557" s="15"/>
      <c r="AX1557" s="15"/>
      <c r="AY1557" s="15"/>
      <c r="AZ1557" s="15"/>
      <c r="BA1557" s="15"/>
      <c r="BB1557" s="15"/>
      <c r="BC1557" s="15"/>
      <c r="BD1557" s="15"/>
      <c r="BE1557" s="15">
        <f t="shared" si="24"/>
        <v>4</v>
      </c>
    </row>
    <row r="1558" spans="1:57" ht="12.75">
      <c r="A1558" s="12" t="s">
        <v>19</v>
      </c>
      <c r="B1558" s="12" t="s">
        <v>17</v>
      </c>
      <c r="C1558" s="12" t="s">
        <v>1132</v>
      </c>
      <c r="D1558" s="12" t="s">
        <v>18</v>
      </c>
      <c r="E1558" s="12"/>
      <c r="F1558" s="12"/>
      <c r="G1558" s="12">
        <v>0.8</v>
      </c>
      <c r="H1558" s="12"/>
      <c r="I1558" s="16">
        <v>0</v>
      </c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5"/>
      <c r="AH1558" s="15"/>
      <c r="AI1558" s="15"/>
      <c r="AJ1558" s="15"/>
      <c r="AK1558" s="15"/>
      <c r="AL1558" s="15"/>
      <c r="AM1558" s="15"/>
      <c r="AN1558" s="15"/>
      <c r="AO1558" s="15"/>
      <c r="AP1558" s="15"/>
      <c r="AQ1558" s="15"/>
      <c r="AR1558" s="15"/>
      <c r="AS1558" s="15"/>
      <c r="AT1558" s="15"/>
      <c r="AU1558" s="15"/>
      <c r="AV1558" s="15"/>
      <c r="AW1558" s="15"/>
      <c r="AX1558" s="15"/>
      <c r="AY1558" s="15"/>
      <c r="AZ1558" s="15"/>
      <c r="BA1558" s="15"/>
      <c r="BB1558" s="15"/>
      <c r="BC1558" s="15"/>
      <c r="BD1558" s="15"/>
      <c r="BE1558" s="15">
        <f t="shared" si="24"/>
        <v>0.8</v>
      </c>
    </row>
    <row r="1559" spans="1:57" ht="25.5">
      <c r="A1559" s="12" t="s">
        <v>20</v>
      </c>
      <c r="B1559" s="12" t="s">
        <v>21</v>
      </c>
      <c r="C1559" s="12" t="s">
        <v>22</v>
      </c>
      <c r="D1559" s="12" t="s">
        <v>23</v>
      </c>
      <c r="E1559" s="12"/>
      <c r="F1559" s="12"/>
      <c r="G1559" s="12"/>
      <c r="H1559" s="12"/>
      <c r="I1559" s="16"/>
      <c r="J1559" s="14"/>
      <c r="K1559" s="14"/>
      <c r="L1559" s="14"/>
      <c r="M1559" s="14"/>
      <c r="N1559" s="14"/>
      <c r="O1559" s="14">
        <v>1</v>
      </c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5"/>
      <c r="AH1559" s="15"/>
      <c r="AI1559" s="15"/>
      <c r="AJ1559" s="15"/>
      <c r="AK1559" s="15"/>
      <c r="AL1559" s="15"/>
      <c r="AM1559" s="15"/>
      <c r="AN1559" s="15"/>
      <c r="AO1559" s="15"/>
      <c r="AP1559" s="15"/>
      <c r="AQ1559" s="15"/>
      <c r="AR1559" s="15"/>
      <c r="AS1559" s="15"/>
      <c r="AT1559" s="15"/>
      <c r="AU1559" s="15"/>
      <c r="AV1559" s="15"/>
      <c r="AW1559" s="15"/>
      <c r="AX1559" s="15"/>
      <c r="AY1559" s="15"/>
      <c r="AZ1559" s="15"/>
      <c r="BA1559" s="15"/>
      <c r="BB1559" s="15"/>
      <c r="BC1559" s="15"/>
      <c r="BD1559" s="15"/>
      <c r="BE1559" s="15">
        <f t="shared" si="24"/>
        <v>1</v>
      </c>
    </row>
    <row r="1560" spans="1:57" ht="25.5">
      <c r="A1560" s="12" t="s">
        <v>24</v>
      </c>
      <c r="B1560" s="12" t="s">
        <v>25</v>
      </c>
      <c r="C1560" s="12" t="s">
        <v>22</v>
      </c>
      <c r="D1560" s="12" t="s">
        <v>23</v>
      </c>
      <c r="E1560" s="12"/>
      <c r="F1560" s="12"/>
      <c r="G1560" s="12"/>
      <c r="H1560" s="12"/>
      <c r="I1560" s="16"/>
      <c r="J1560" s="14"/>
      <c r="K1560" s="14"/>
      <c r="L1560" s="14"/>
      <c r="M1560" s="14"/>
      <c r="N1560" s="14"/>
      <c r="O1560" s="14">
        <v>0.8</v>
      </c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5"/>
      <c r="AH1560" s="15"/>
      <c r="AI1560" s="15"/>
      <c r="AJ1560" s="15"/>
      <c r="AK1560" s="15"/>
      <c r="AL1560" s="15"/>
      <c r="AM1560" s="15"/>
      <c r="AN1560" s="15"/>
      <c r="AO1560" s="15"/>
      <c r="AP1560" s="15"/>
      <c r="AQ1560" s="15"/>
      <c r="AR1560" s="15"/>
      <c r="AS1560" s="15"/>
      <c r="AT1560" s="15"/>
      <c r="AU1560" s="15"/>
      <c r="AV1560" s="15"/>
      <c r="AW1560" s="15"/>
      <c r="AX1560" s="15"/>
      <c r="AY1560" s="15"/>
      <c r="AZ1560" s="15"/>
      <c r="BA1560" s="15"/>
      <c r="BB1560" s="15"/>
      <c r="BC1560" s="15"/>
      <c r="BD1560" s="15"/>
      <c r="BE1560" s="15">
        <f t="shared" si="24"/>
        <v>0.8</v>
      </c>
    </row>
    <row r="1561" spans="1:57" ht="25.5">
      <c r="A1561" s="12" t="s">
        <v>26</v>
      </c>
      <c r="B1561" s="12" t="s">
        <v>25</v>
      </c>
      <c r="C1561" s="12" t="s">
        <v>22</v>
      </c>
      <c r="D1561" s="12" t="s">
        <v>23</v>
      </c>
      <c r="E1561" s="12"/>
      <c r="F1561" s="12"/>
      <c r="G1561" s="12"/>
      <c r="H1561" s="12"/>
      <c r="I1561" s="16"/>
      <c r="J1561" s="14"/>
      <c r="K1561" s="14"/>
      <c r="L1561" s="14"/>
      <c r="M1561" s="14"/>
      <c r="N1561" s="14"/>
      <c r="O1561" s="14">
        <v>0.8</v>
      </c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5"/>
      <c r="AH1561" s="15"/>
      <c r="AI1561" s="15"/>
      <c r="AJ1561" s="15"/>
      <c r="AK1561" s="15"/>
      <c r="AL1561" s="15"/>
      <c r="AM1561" s="15"/>
      <c r="AN1561" s="15"/>
      <c r="AO1561" s="15"/>
      <c r="AP1561" s="15"/>
      <c r="AQ1561" s="15"/>
      <c r="AR1561" s="15"/>
      <c r="AS1561" s="15"/>
      <c r="AT1561" s="15"/>
      <c r="AU1561" s="15"/>
      <c r="AV1561" s="15"/>
      <c r="AW1561" s="15"/>
      <c r="AX1561" s="15"/>
      <c r="AY1561" s="15"/>
      <c r="AZ1561" s="15"/>
      <c r="BA1561" s="15"/>
      <c r="BB1561" s="15"/>
      <c r="BC1561" s="15"/>
      <c r="BD1561" s="15"/>
      <c r="BE1561" s="15">
        <f t="shared" si="24"/>
        <v>0.8</v>
      </c>
    </row>
    <row r="1562" spans="1:57" ht="12.75">
      <c r="A1562" s="12" t="s">
        <v>27</v>
      </c>
      <c r="B1562" s="12" t="s">
        <v>2312</v>
      </c>
      <c r="C1562" s="12" t="s">
        <v>1396</v>
      </c>
      <c r="D1562" s="12"/>
      <c r="E1562" s="12">
        <v>1.4</v>
      </c>
      <c r="F1562" s="12"/>
      <c r="G1562" s="12"/>
      <c r="H1562" s="12"/>
      <c r="I1562" s="16">
        <v>0</v>
      </c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5"/>
      <c r="AH1562" s="15"/>
      <c r="AI1562" s="15"/>
      <c r="AJ1562" s="15"/>
      <c r="AK1562" s="15"/>
      <c r="AL1562" s="15"/>
      <c r="AM1562" s="15"/>
      <c r="AN1562" s="15"/>
      <c r="AO1562" s="15"/>
      <c r="AP1562" s="15"/>
      <c r="AQ1562" s="15"/>
      <c r="AR1562" s="15"/>
      <c r="AS1562" s="15"/>
      <c r="AT1562" s="15"/>
      <c r="AU1562" s="15"/>
      <c r="AV1562" s="15"/>
      <c r="AW1562" s="15"/>
      <c r="AX1562" s="15"/>
      <c r="AY1562" s="15"/>
      <c r="AZ1562" s="15"/>
      <c r="BA1562" s="15"/>
      <c r="BB1562" s="15"/>
      <c r="BC1562" s="15"/>
      <c r="BD1562" s="15"/>
      <c r="BE1562" s="15">
        <f t="shared" si="24"/>
        <v>1.4</v>
      </c>
    </row>
    <row r="1563" spans="1:57" ht="12.75">
      <c r="A1563" s="12" t="s">
        <v>28</v>
      </c>
      <c r="B1563" s="12" t="s">
        <v>29</v>
      </c>
      <c r="C1563" s="12" t="s">
        <v>2847</v>
      </c>
      <c r="D1563" s="12"/>
      <c r="E1563" s="12">
        <v>2.6</v>
      </c>
      <c r="F1563" s="12"/>
      <c r="G1563" s="12"/>
      <c r="H1563" s="12"/>
      <c r="I1563" s="16">
        <v>0</v>
      </c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5"/>
      <c r="AH1563" s="15"/>
      <c r="AI1563" s="15"/>
      <c r="AJ1563" s="15"/>
      <c r="AK1563" s="15"/>
      <c r="AL1563" s="15"/>
      <c r="AM1563" s="15"/>
      <c r="AN1563" s="15"/>
      <c r="AO1563" s="15"/>
      <c r="AP1563" s="15"/>
      <c r="AQ1563" s="15"/>
      <c r="AR1563" s="15"/>
      <c r="AS1563" s="15"/>
      <c r="AT1563" s="15"/>
      <c r="AU1563" s="15"/>
      <c r="AV1563" s="15"/>
      <c r="AW1563" s="15"/>
      <c r="AX1563" s="15"/>
      <c r="AY1563" s="15"/>
      <c r="AZ1563" s="15"/>
      <c r="BA1563" s="15"/>
      <c r="BB1563" s="15"/>
      <c r="BC1563" s="15"/>
      <c r="BD1563" s="15"/>
      <c r="BE1563" s="15">
        <f t="shared" si="24"/>
        <v>2.6</v>
      </c>
    </row>
    <row r="1564" spans="1:57" ht="38.25">
      <c r="A1564" s="12" t="s">
        <v>3055</v>
      </c>
      <c r="B1564" s="12" t="s">
        <v>3056</v>
      </c>
      <c r="C1564" s="12" t="s">
        <v>3057</v>
      </c>
      <c r="D1564" s="12"/>
      <c r="E1564" s="12"/>
      <c r="F1564" s="12"/>
      <c r="G1564" s="12"/>
      <c r="H1564" s="12"/>
      <c r="I1564" s="16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5"/>
      <c r="AH1564" s="15"/>
      <c r="AI1564" s="15"/>
      <c r="AJ1564" s="15"/>
      <c r="AK1564" s="15"/>
      <c r="AL1564" s="15"/>
      <c r="AM1564" s="15"/>
      <c r="AN1564" s="15"/>
      <c r="AO1564" s="15"/>
      <c r="AP1564" s="15"/>
      <c r="AQ1564" s="15"/>
      <c r="AR1564" s="15"/>
      <c r="AS1564" s="15"/>
      <c r="AT1564" s="15"/>
      <c r="AU1564" s="15"/>
      <c r="AV1564" s="15"/>
      <c r="AW1564" s="15"/>
      <c r="AX1564" s="15"/>
      <c r="AY1564" s="15"/>
      <c r="AZ1564" s="15"/>
      <c r="BA1564" s="15"/>
      <c r="BB1564" s="15"/>
      <c r="BC1564" s="15"/>
      <c r="BD1564" s="15">
        <v>2.5</v>
      </c>
      <c r="BE1564" s="15">
        <f t="shared" si="24"/>
        <v>2.5</v>
      </c>
    </row>
    <row r="1565" spans="1:57" ht="12.75">
      <c r="A1565" s="13" t="s">
        <v>30</v>
      </c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>
        <v>1.2</v>
      </c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7"/>
      <c r="AQ1565" s="17"/>
      <c r="AR1565" s="17"/>
      <c r="AS1565" s="17"/>
      <c r="AT1565" s="17"/>
      <c r="AU1565" s="17"/>
      <c r="AV1565" s="17"/>
      <c r="AW1565" s="17"/>
      <c r="AX1565" s="17"/>
      <c r="AY1565" s="17"/>
      <c r="AZ1565" s="17"/>
      <c r="BA1565" s="17"/>
      <c r="BB1565" s="17"/>
      <c r="BC1565" s="17"/>
      <c r="BD1565" s="17"/>
      <c r="BE1565" s="17">
        <f t="shared" si="24"/>
        <v>1.2</v>
      </c>
    </row>
    <row r="1566" spans="1:57" ht="12.75">
      <c r="A1566" s="12" t="s">
        <v>31</v>
      </c>
      <c r="B1566" s="12" t="s">
        <v>32</v>
      </c>
      <c r="C1566" s="12" t="s">
        <v>1923</v>
      </c>
      <c r="D1566" s="12"/>
      <c r="E1566" s="12">
        <v>0.6</v>
      </c>
      <c r="F1566" s="12"/>
      <c r="G1566" s="12"/>
      <c r="H1566" s="12"/>
      <c r="I1566" s="16">
        <v>0</v>
      </c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5"/>
      <c r="AH1566" s="15"/>
      <c r="AI1566" s="15"/>
      <c r="AJ1566" s="15"/>
      <c r="AK1566" s="15"/>
      <c r="AL1566" s="15"/>
      <c r="AM1566" s="15"/>
      <c r="AN1566" s="15"/>
      <c r="AO1566" s="15"/>
      <c r="AP1566" s="15"/>
      <c r="AQ1566" s="15"/>
      <c r="AR1566" s="15"/>
      <c r="AS1566" s="15"/>
      <c r="AT1566" s="15"/>
      <c r="AU1566" s="15"/>
      <c r="AV1566" s="15"/>
      <c r="AW1566" s="15"/>
      <c r="AX1566" s="15"/>
      <c r="AY1566" s="15"/>
      <c r="AZ1566" s="15"/>
      <c r="BA1566" s="15"/>
      <c r="BB1566" s="15"/>
      <c r="BC1566" s="15"/>
      <c r="BD1566" s="15"/>
      <c r="BE1566" s="15">
        <f t="shared" si="24"/>
        <v>0.6</v>
      </c>
    </row>
    <row r="1567" spans="1:57" ht="12.75">
      <c r="A1567" s="12" t="s">
        <v>33</v>
      </c>
      <c r="B1567" s="12" t="s">
        <v>34</v>
      </c>
      <c r="C1567" s="12"/>
      <c r="D1567" s="12"/>
      <c r="E1567" s="12">
        <v>1.2</v>
      </c>
      <c r="F1567" s="12"/>
      <c r="G1567" s="12"/>
      <c r="H1567" s="12"/>
      <c r="I1567" s="16">
        <v>0</v>
      </c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5"/>
      <c r="AH1567" s="15"/>
      <c r="AI1567" s="15"/>
      <c r="AJ1567" s="15"/>
      <c r="AK1567" s="15"/>
      <c r="AL1567" s="15"/>
      <c r="AM1567" s="15"/>
      <c r="AN1567" s="15"/>
      <c r="AO1567" s="15"/>
      <c r="AP1567" s="15"/>
      <c r="AQ1567" s="15"/>
      <c r="AR1567" s="15"/>
      <c r="AS1567" s="15"/>
      <c r="AT1567" s="15"/>
      <c r="AU1567" s="15"/>
      <c r="AV1567" s="15"/>
      <c r="AW1567" s="15"/>
      <c r="AX1567" s="15"/>
      <c r="AY1567" s="15"/>
      <c r="AZ1567" s="15"/>
      <c r="BA1567" s="15"/>
      <c r="BB1567" s="15"/>
      <c r="BC1567" s="15"/>
      <c r="BD1567" s="15"/>
      <c r="BE1567" s="15">
        <f t="shared" si="24"/>
        <v>1.2</v>
      </c>
    </row>
    <row r="1568" spans="1:57" ht="12.75">
      <c r="A1568" s="12" t="s">
        <v>35</v>
      </c>
      <c r="B1568" s="12" t="s">
        <v>3041</v>
      </c>
      <c r="C1568" s="12" t="s">
        <v>36</v>
      </c>
      <c r="D1568" s="12"/>
      <c r="E1568" s="12"/>
      <c r="F1568" s="12"/>
      <c r="G1568" s="12"/>
      <c r="H1568" s="12"/>
      <c r="I1568" s="16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>
        <v>0.6</v>
      </c>
      <c r="AE1568" s="14"/>
      <c r="AF1568" s="14"/>
      <c r="AG1568" s="15"/>
      <c r="AH1568" s="15"/>
      <c r="AI1568" s="15"/>
      <c r="AJ1568" s="15"/>
      <c r="AK1568" s="15"/>
      <c r="AL1568" s="15"/>
      <c r="AM1568" s="15"/>
      <c r="AN1568" s="15"/>
      <c r="AO1568" s="15"/>
      <c r="AP1568" s="15"/>
      <c r="AQ1568" s="15"/>
      <c r="AR1568" s="15"/>
      <c r="AS1568" s="15"/>
      <c r="AT1568" s="15"/>
      <c r="AU1568" s="15"/>
      <c r="AV1568" s="15"/>
      <c r="AW1568" s="15"/>
      <c r="AX1568" s="15"/>
      <c r="AY1568" s="15"/>
      <c r="AZ1568" s="15"/>
      <c r="BA1568" s="15"/>
      <c r="BB1568" s="15"/>
      <c r="BC1568" s="15"/>
      <c r="BD1568" s="15"/>
      <c r="BE1568" s="15">
        <f t="shared" si="24"/>
        <v>0.6</v>
      </c>
    </row>
    <row r="1569" spans="1:57" ht="12.75">
      <c r="A1569" s="12" t="s">
        <v>37</v>
      </c>
      <c r="B1569" s="12"/>
      <c r="C1569" s="12"/>
      <c r="D1569" s="12"/>
      <c r="E1569" s="12"/>
      <c r="F1569" s="12"/>
      <c r="G1569" s="12"/>
      <c r="H1569" s="12"/>
      <c r="I1569" s="16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>
        <v>1</v>
      </c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5"/>
      <c r="AH1569" s="15"/>
      <c r="AI1569" s="15"/>
      <c r="AJ1569" s="15"/>
      <c r="AK1569" s="15"/>
      <c r="AL1569" s="15"/>
      <c r="AM1569" s="15"/>
      <c r="AN1569" s="15"/>
      <c r="AO1569" s="15"/>
      <c r="AP1569" s="15"/>
      <c r="AQ1569" s="15"/>
      <c r="AR1569" s="15"/>
      <c r="AS1569" s="15"/>
      <c r="AT1569" s="15"/>
      <c r="AU1569" s="15"/>
      <c r="AV1569" s="15"/>
      <c r="AW1569" s="15"/>
      <c r="AX1569" s="15"/>
      <c r="AY1569" s="15"/>
      <c r="AZ1569" s="15"/>
      <c r="BA1569" s="15"/>
      <c r="BB1569" s="15"/>
      <c r="BC1569" s="15"/>
      <c r="BD1569" s="15"/>
      <c r="BE1569" s="15">
        <f t="shared" si="24"/>
        <v>1</v>
      </c>
    </row>
    <row r="1570" spans="1:57" ht="12.75">
      <c r="A1570" s="12" t="s">
        <v>38</v>
      </c>
      <c r="B1570" s="12"/>
      <c r="C1570" s="12"/>
      <c r="D1570" s="12"/>
      <c r="E1570" s="12"/>
      <c r="F1570" s="12"/>
      <c r="G1570" s="12"/>
      <c r="H1570" s="12"/>
      <c r="I1570" s="16"/>
      <c r="J1570" s="14"/>
      <c r="K1570" s="14"/>
      <c r="L1570" s="14"/>
      <c r="M1570" s="14"/>
      <c r="N1570" s="14"/>
      <c r="O1570" s="14"/>
      <c r="P1570" s="14"/>
      <c r="Q1570" s="14"/>
      <c r="R1570" s="14">
        <v>0.5</v>
      </c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5"/>
      <c r="AH1570" s="15"/>
      <c r="AI1570" s="15"/>
      <c r="AJ1570" s="15"/>
      <c r="AK1570" s="15"/>
      <c r="AL1570" s="15"/>
      <c r="AM1570" s="15"/>
      <c r="AN1570" s="15"/>
      <c r="AO1570" s="15"/>
      <c r="AP1570" s="15"/>
      <c r="AQ1570" s="15"/>
      <c r="AR1570" s="15"/>
      <c r="AS1570" s="15"/>
      <c r="AT1570" s="15"/>
      <c r="AU1570" s="15"/>
      <c r="AV1570" s="15"/>
      <c r="AW1570" s="15"/>
      <c r="AX1570" s="15"/>
      <c r="AY1570" s="15"/>
      <c r="AZ1570" s="15"/>
      <c r="BA1570" s="15"/>
      <c r="BB1570" s="15"/>
      <c r="BC1570" s="15"/>
      <c r="BD1570" s="15"/>
      <c r="BE1570" s="15">
        <f t="shared" si="24"/>
        <v>0.5</v>
      </c>
    </row>
    <row r="1571" spans="1:57" ht="12.75">
      <c r="A1571" s="12" t="s">
        <v>39</v>
      </c>
      <c r="B1571" s="13" t="s">
        <v>1741</v>
      </c>
      <c r="C1571" s="12"/>
      <c r="D1571" s="12"/>
      <c r="E1571" s="12"/>
      <c r="F1571" s="12"/>
      <c r="G1571" s="12"/>
      <c r="H1571" s="12"/>
      <c r="I1571" s="16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5"/>
      <c r="AH1571" s="15"/>
      <c r="AI1571" s="15">
        <v>1</v>
      </c>
      <c r="AJ1571" s="15"/>
      <c r="AK1571" s="15"/>
      <c r="AL1571" s="15"/>
      <c r="AM1571" s="15"/>
      <c r="AN1571" s="15"/>
      <c r="AO1571" s="15"/>
      <c r="AP1571" s="15"/>
      <c r="AQ1571" s="15"/>
      <c r="AR1571" s="15"/>
      <c r="AS1571" s="15"/>
      <c r="AT1571" s="15"/>
      <c r="AU1571" s="15"/>
      <c r="AV1571" s="15"/>
      <c r="AW1571" s="15"/>
      <c r="AX1571" s="15"/>
      <c r="AY1571" s="15"/>
      <c r="AZ1571" s="15"/>
      <c r="BA1571" s="15"/>
      <c r="BB1571" s="15"/>
      <c r="BC1571" s="15"/>
      <c r="BD1571" s="15"/>
      <c r="BE1571" s="15">
        <f t="shared" si="24"/>
        <v>1</v>
      </c>
    </row>
    <row r="1572" spans="1:57" ht="14.25">
      <c r="A1572" s="12" t="s">
        <v>40</v>
      </c>
      <c r="B1572" s="46"/>
      <c r="C1572" s="12"/>
      <c r="D1572" s="12"/>
      <c r="E1572" s="12"/>
      <c r="F1572" s="12"/>
      <c r="G1572" s="12"/>
      <c r="H1572" s="12"/>
      <c r="I1572" s="16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>
        <v>0.5</v>
      </c>
      <c r="AE1572" s="14"/>
      <c r="AF1572" s="14"/>
      <c r="AG1572" s="15"/>
      <c r="AH1572" s="15"/>
      <c r="AI1572" s="15"/>
      <c r="AJ1572" s="15"/>
      <c r="AK1572" s="15"/>
      <c r="AL1572" s="15"/>
      <c r="AM1572" s="15"/>
      <c r="AN1572" s="15"/>
      <c r="AO1572" s="15"/>
      <c r="AP1572" s="15"/>
      <c r="AQ1572" s="15"/>
      <c r="AR1572" s="15"/>
      <c r="AS1572" s="15"/>
      <c r="AT1572" s="15"/>
      <c r="AU1572" s="15"/>
      <c r="AV1572" s="15"/>
      <c r="AW1572" s="15"/>
      <c r="AX1572" s="15"/>
      <c r="AY1572" s="15"/>
      <c r="AZ1572" s="15"/>
      <c r="BA1572" s="15"/>
      <c r="BB1572" s="15"/>
      <c r="BC1572" s="15"/>
      <c r="BD1572" s="15"/>
      <c r="BE1572" s="15">
        <f t="shared" si="24"/>
        <v>0.5</v>
      </c>
    </row>
    <row r="1573" spans="1:57" ht="12.75">
      <c r="A1573" s="12" t="s">
        <v>41</v>
      </c>
      <c r="B1573" s="12" t="s">
        <v>242</v>
      </c>
      <c r="C1573" s="12" t="s">
        <v>274</v>
      </c>
      <c r="D1573" s="12"/>
      <c r="E1573" s="12">
        <v>1.2</v>
      </c>
      <c r="F1573" s="12"/>
      <c r="G1573" s="12"/>
      <c r="H1573" s="12"/>
      <c r="I1573" s="16">
        <v>0</v>
      </c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5"/>
      <c r="AH1573" s="15"/>
      <c r="AI1573" s="15"/>
      <c r="AJ1573" s="15"/>
      <c r="AK1573" s="15"/>
      <c r="AL1573" s="15"/>
      <c r="AM1573" s="15"/>
      <c r="AN1573" s="15"/>
      <c r="AO1573" s="15"/>
      <c r="AP1573" s="15"/>
      <c r="AQ1573" s="15"/>
      <c r="AR1573" s="15"/>
      <c r="AS1573" s="15"/>
      <c r="AT1573" s="15"/>
      <c r="AU1573" s="15"/>
      <c r="AV1573" s="15"/>
      <c r="AW1573" s="15"/>
      <c r="AX1573" s="15"/>
      <c r="AY1573" s="15"/>
      <c r="AZ1573" s="15"/>
      <c r="BA1573" s="15"/>
      <c r="BB1573" s="15"/>
      <c r="BC1573" s="15"/>
      <c r="BD1573" s="15"/>
      <c r="BE1573" s="15">
        <f t="shared" si="24"/>
        <v>1.2</v>
      </c>
    </row>
    <row r="1574" spans="1:57" ht="12.75">
      <c r="A1574" s="12" t="s">
        <v>1085</v>
      </c>
      <c r="B1574" s="12" t="s">
        <v>42</v>
      </c>
      <c r="C1574" s="13"/>
      <c r="D1574" s="13"/>
      <c r="E1574" s="12"/>
      <c r="F1574" s="12"/>
      <c r="G1574" s="12"/>
      <c r="H1574" s="12"/>
      <c r="I1574" s="16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5"/>
      <c r="AH1574" s="15"/>
      <c r="AI1574" s="15"/>
      <c r="AJ1574" s="15"/>
      <c r="AK1574" s="15"/>
      <c r="AL1574" s="15"/>
      <c r="AM1574" s="15"/>
      <c r="AN1574" s="15"/>
      <c r="AO1574" s="15"/>
      <c r="AP1574" s="15"/>
      <c r="AQ1574" s="15"/>
      <c r="AR1574" s="15"/>
      <c r="AS1574" s="15"/>
      <c r="AT1574" s="15"/>
      <c r="AU1574" s="15"/>
      <c r="AV1574" s="15"/>
      <c r="AW1574" s="15"/>
      <c r="AX1574" s="15"/>
      <c r="AY1574" s="15"/>
      <c r="AZ1574" s="15"/>
      <c r="BA1574" s="15"/>
      <c r="BB1574" s="15"/>
      <c r="BC1574" s="15"/>
      <c r="BD1574" s="15"/>
      <c r="BE1574" s="15">
        <f t="shared" si="24"/>
        <v>0</v>
      </c>
    </row>
    <row r="1575" spans="1:57" ht="12.75">
      <c r="A1575" s="12" t="s">
        <v>43</v>
      </c>
      <c r="B1575" s="12" t="s">
        <v>44</v>
      </c>
      <c r="C1575" s="12" t="s">
        <v>1407</v>
      </c>
      <c r="D1575" s="12"/>
      <c r="E1575" s="12">
        <v>0.7</v>
      </c>
      <c r="F1575" s="12"/>
      <c r="G1575" s="12"/>
      <c r="H1575" s="12"/>
      <c r="I1575" s="16">
        <v>0</v>
      </c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5"/>
      <c r="AH1575" s="15"/>
      <c r="AI1575" s="15"/>
      <c r="AJ1575" s="15"/>
      <c r="AK1575" s="15"/>
      <c r="AL1575" s="15"/>
      <c r="AM1575" s="15"/>
      <c r="AN1575" s="15"/>
      <c r="AO1575" s="15"/>
      <c r="AP1575" s="15"/>
      <c r="AQ1575" s="15"/>
      <c r="AR1575" s="15"/>
      <c r="AS1575" s="15"/>
      <c r="AT1575" s="15"/>
      <c r="AU1575" s="15"/>
      <c r="AV1575" s="15"/>
      <c r="AW1575" s="15"/>
      <c r="AX1575" s="15"/>
      <c r="AY1575" s="15"/>
      <c r="AZ1575" s="15"/>
      <c r="BA1575" s="15"/>
      <c r="BB1575" s="15"/>
      <c r="BC1575" s="15"/>
      <c r="BD1575" s="15"/>
      <c r="BE1575" s="15">
        <f t="shared" si="24"/>
        <v>0.7</v>
      </c>
    </row>
    <row r="1576" spans="1:57" ht="12.75">
      <c r="A1576" s="13" t="s">
        <v>45</v>
      </c>
      <c r="B1576" s="13" t="s">
        <v>2261</v>
      </c>
      <c r="C1576" s="13" t="s">
        <v>2265</v>
      </c>
      <c r="D1576" s="13"/>
      <c r="E1576" s="13"/>
      <c r="F1576" s="13"/>
      <c r="G1576" s="13">
        <v>0.5</v>
      </c>
      <c r="H1576" s="13"/>
      <c r="I1576" s="16">
        <v>0</v>
      </c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5"/>
      <c r="AH1576" s="15"/>
      <c r="AI1576" s="15"/>
      <c r="AJ1576" s="15"/>
      <c r="AK1576" s="15"/>
      <c r="AL1576" s="15"/>
      <c r="AM1576" s="15"/>
      <c r="AN1576" s="15"/>
      <c r="AO1576" s="15"/>
      <c r="AP1576" s="15"/>
      <c r="AQ1576" s="15"/>
      <c r="AR1576" s="15"/>
      <c r="AS1576" s="15"/>
      <c r="AT1576" s="15"/>
      <c r="AU1576" s="15"/>
      <c r="AV1576" s="15"/>
      <c r="AW1576" s="15"/>
      <c r="AX1576" s="15"/>
      <c r="AY1576" s="15"/>
      <c r="AZ1576" s="15"/>
      <c r="BA1576" s="15"/>
      <c r="BB1576" s="15"/>
      <c r="BC1576" s="15"/>
      <c r="BD1576" s="15"/>
      <c r="BE1576" s="15">
        <f t="shared" si="24"/>
        <v>0.5</v>
      </c>
    </row>
    <row r="1577" spans="1:57" ht="12.75">
      <c r="A1577" s="12" t="s">
        <v>2835</v>
      </c>
      <c r="B1577" s="12" t="s">
        <v>46</v>
      </c>
      <c r="C1577" s="12"/>
      <c r="D1577" s="12"/>
      <c r="E1577" s="12"/>
      <c r="F1577" s="12"/>
      <c r="G1577" s="12"/>
      <c r="H1577" s="12"/>
      <c r="I1577" s="16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>
        <v>1.7</v>
      </c>
      <c r="AC1577" s="14"/>
      <c r="AD1577" s="14"/>
      <c r="AE1577" s="14"/>
      <c r="AF1577" s="14"/>
      <c r="AG1577" s="15"/>
      <c r="AH1577" s="15"/>
      <c r="AI1577" s="15"/>
      <c r="AJ1577" s="15"/>
      <c r="AK1577" s="15"/>
      <c r="AL1577" s="15"/>
      <c r="AM1577" s="15"/>
      <c r="AN1577" s="15"/>
      <c r="AO1577" s="15"/>
      <c r="AP1577" s="15"/>
      <c r="AQ1577" s="15"/>
      <c r="AR1577" s="15"/>
      <c r="AS1577" s="15"/>
      <c r="AT1577" s="15"/>
      <c r="AU1577" s="15"/>
      <c r="AV1577" s="15"/>
      <c r="AW1577" s="15"/>
      <c r="AX1577" s="15"/>
      <c r="AY1577" s="15"/>
      <c r="AZ1577" s="15"/>
      <c r="BA1577" s="15"/>
      <c r="BB1577" s="15"/>
      <c r="BC1577" s="15"/>
      <c r="BD1577" s="15"/>
      <c r="BE1577" s="15">
        <f t="shared" si="24"/>
        <v>1.7</v>
      </c>
    </row>
    <row r="1578" spans="1:57" ht="12.75">
      <c r="A1578" s="12" t="s">
        <v>47</v>
      </c>
      <c r="B1578" s="12"/>
      <c r="C1578" s="12"/>
      <c r="D1578" s="12"/>
      <c r="E1578" s="12"/>
      <c r="F1578" s="12"/>
      <c r="G1578" s="12"/>
      <c r="H1578" s="12"/>
      <c r="I1578" s="16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>
        <v>0.2</v>
      </c>
      <c r="AB1578" s="14"/>
      <c r="AC1578" s="14"/>
      <c r="AD1578" s="14"/>
      <c r="AE1578" s="14"/>
      <c r="AF1578" s="14"/>
      <c r="AG1578" s="15"/>
      <c r="AH1578" s="15"/>
      <c r="AI1578" s="15"/>
      <c r="AJ1578" s="15"/>
      <c r="AK1578" s="15"/>
      <c r="AL1578" s="15"/>
      <c r="AM1578" s="15"/>
      <c r="AN1578" s="15"/>
      <c r="AO1578" s="15"/>
      <c r="AP1578" s="15"/>
      <c r="AQ1578" s="15"/>
      <c r="AR1578" s="15"/>
      <c r="AS1578" s="15"/>
      <c r="AT1578" s="15"/>
      <c r="AU1578" s="15"/>
      <c r="AV1578" s="15"/>
      <c r="AW1578" s="15"/>
      <c r="AX1578" s="15"/>
      <c r="AY1578" s="15"/>
      <c r="AZ1578" s="15"/>
      <c r="BA1578" s="15"/>
      <c r="BB1578" s="15"/>
      <c r="BC1578" s="15"/>
      <c r="BD1578" s="15"/>
      <c r="BE1578" s="15">
        <f t="shared" si="24"/>
        <v>0.2</v>
      </c>
    </row>
    <row r="1579" spans="1:57" ht="12.75">
      <c r="A1579" s="12" t="s">
        <v>48</v>
      </c>
      <c r="B1579" s="12"/>
      <c r="C1579" s="12"/>
      <c r="D1579" s="12"/>
      <c r="E1579" s="12"/>
      <c r="F1579" s="12"/>
      <c r="G1579" s="12"/>
      <c r="H1579" s="12"/>
      <c r="I1579" s="16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>
        <v>1.4</v>
      </c>
      <c r="AA1579" s="14"/>
      <c r="AB1579" s="14"/>
      <c r="AC1579" s="14"/>
      <c r="AD1579" s="14"/>
      <c r="AE1579" s="14"/>
      <c r="AF1579" s="14"/>
      <c r="AG1579" s="15"/>
      <c r="AH1579" s="15"/>
      <c r="AI1579" s="15"/>
      <c r="AJ1579" s="15"/>
      <c r="AK1579" s="15"/>
      <c r="AL1579" s="15"/>
      <c r="AM1579" s="15"/>
      <c r="AN1579" s="15"/>
      <c r="AO1579" s="15"/>
      <c r="AP1579" s="15"/>
      <c r="AQ1579" s="15"/>
      <c r="AR1579" s="15"/>
      <c r="AS1579" s="15"/>
      <c r="AT1579" s="15"/>
      <c r="AU1579" s="15"/>
      <c r="AV1579" s="15"/>
      <c r="AW1579" s="15"/>
      <c r="AX1579" s="15"/>
      <c r="AY1579" s="15"/>
      <c r="AZ1579" s="15"/>
      <c r="BA1579" s="15"/>
      <c r="BB1579" s="15"/>
      <c r="BC1579" s="15"/>
      <c r="BD1579" s="15"/>
      <c r="BE1579" s="15">
        <f t="shared" si="24"/>
        <v>1.4</v>
      </c>
    </row>
    <row r="1580" spans="1:57" ht="12.75">
      <c r="A1580" s="12" t="s">
        <v>49</v>
      </c>
      <c r="B1580" s="12" t="s">
        <v>2846</v>
      </c>
      <c r="C1580" s="12"/>
      <c r="D1580" s="12"/>
      <c r="E1580" s="12">
        <v>0.5</v>
      </c>
      <c r="F1580" s="12"/>
      <c r="G1580" s="12"/>
      <c r="H1580" s="12"/>
      <c r="I1580" s="16">
        <v>0</v>
      </c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5"/>
      <c r="AH1580" s="15"/>
      <c r="AI1580" s="15"/>
      <c r="AJ1580" s="15"/>
      <c r="AK1580" s="15"/>
      <c r="AL1580" s="15"/>
      <c r="AM1580" s="15"/>
      <c r="AN1580" s="15"/>
      <c r="AO1580" s="15"/>
      <c r="AP1580" s="15"/>
      <c r="AQ1580" s="15"/>
      <c r="AR1580" s="15"/>
      <c r="AS1580" s="15"/>
      <c r="AT1580" s="15"/>
      <c r="AU1580" s="15"/>
      <c r="AV1580" s="15"/>
      <c r="AW1580" s="15"/>
      <c r="AX1580" s="15"/>
      <c r="AY1580" s="15"/>
      <c r="AZ1580" s="15"/>
      <c r="BA1580" s="15"/>
      <c r="BB1580" s="15"/>
      <c r="BC1580" s="15"/>
      <c r="BD1580" s="15"/>
      <c r="BE1580" s="15">
        <f t="shared" si="24"/>
        <v>0.5</v>
      </c>
    </row>
    <row r="1581" spans="1:57" ht="12.75">
      <c r="A1581" s="12" t="s">
        <v>50</v>
      </c>
      <c r="B1581" s="12" t="s">
        <v>51</v>
      </c>
      <c r="C1581" s="13"/>
      <c r="D1581" s="13"/>
      <c r="E1581" s="13"/>
      <c r="F1581" s="13"/>
      <c r="G1581" s="13"/>
      <c r="H1581" s="13"/>
      <c r="I1581" s="13"/>
      <c r="J1581" s="13">
        <v>3.9</v>
      </c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7"/>
      <c r="AQ1581" s="17"/>
      <c r="AR1581" s="17"/>
      <c r="AS1581" s="17"/>
      <c r="AT1581" s="17"/>
      <c r="AU1581" s="17"/>
      <c r="AV1581" s="17"/>
      <c r="AW1581" s="17"/>
      <c r="AX1581" s="17"/>
      <c r="AY1581" s="17"/>
      <c r="AZ1581" s="17"/>
      <c r="BA1581" s="17"/>
      <c r="BB1581" s="17"/>
      <c r="BC1581" s="17"/>
      <c r="BD1581" s="17"/>
      <c r="BE1581" s="17">
        <f t="shared" si="24"/>
        <v>3.9</v>
      </c>
    </row>
    <row r="1582" spans="1:57" ht="12.75">
      <c r="A1582" s="12" t="s">
        <v>52</v>
      </c>
      <c r="B1582" s="12" t="s">
        <v>2261</v>
      </c>
      <c r="C1582" s="13" t="s">
        <v>53</v>
      </c>
      <c r="D1582" s="31"/>
      <c r="E1582" s="13"/>
      <c r="F1582" s="13"/>
      <c r="G1582" s="13">
        <v>0.2</v>
      </c>
      <c r="H1582" s="13"/>
      <c r="I1582" s="16">
        <v>0</v>
      </c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5"/>
      <c r="AH1582" s="15"/>
      <c r="AI1582" s="15"/>
      <c r="AJ1582" s="15"/>
      <c r="AK1582" s="15"/>
      <c r="AL1582" s="15"/>
      <c r="AM1582" s="15"/>
      <c r="AN1582" s="15"/>
      <c r="AO1582" s="15"/>
      <c r="AP1582" s="15"/>
      <c r="AQ1582" s="15"/>
      <c r="AR1582" s="15"/>
      <c r="AS1582" s="15"/>
      <c r="AT1582" s="15"/>
      <c r="AU1582" s="15"/>
      <c r="AV1582" s="15"/>
      <c r="AW1582" s="15"/>
      <c r="AX1582" s="15"/>
      <c r="AY1582" s="15"/>
      <c r="AZ1582" s="15"/>
      <c r="BA1582" s="15"/>
      <c r="BB1582" s="15"/>
      <c r="BC1582" s="15"/>
      <c r="BD1582" s="15"/>
      <c r="BE1582" s="15">
        <f t="shared" si="24"/>
        <v>0.2</v>
      </c>
    </row>
    <row r="1583" spans="1:57" ht="12.75">
      <c r="A1583" s="12" t="s">
        <v>54</v>
      </c>
      <c r="B1583" s="12" t="s">
        <v>2343</v>
      </c>
      <c r="C1583" s="12" t="s">
        <v>2344</v>
      </c>
      <c r="D1583" s="12"/>
      <c r="E1583" s="12">
        <v>1</v>
      </c>
      <c r="F1583" s="12"/>
      <c r="G1583" s="12"/>
      <c r="H1583" s="12"/>
      <c r="I1583" s="16">
        <v>0</v>
      </c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5"/>
      <c r="AH1583" s="15"/>
      <c r="AI1583" s="15"/>
      <c r="AJ1583" s="15"/>
      <c r="AK1583" s="15"/>
      <c r="AL1583" s="15"/>
      <c r="AM1583" s="15"/>
      <c r="AN1583" s="15"/>
      <c r="AO1583" s="15"/>
      <c r="AP1583" s="15"/>
      <c r="AQ1583" s="15"/>
      <c r="AR1583" s="15"/>
      <c r="AS1583" s="15"/>
      <c r="AT1583" s="15"/>
      <c r="AU1583" s="15"/>
      <c r="AV1583" s="15"/>
      <c r="AW1583" s="15"/>
      <c r="AX1583" s="15"/>
      <c r="AY1583" s="15"/>
      <c r="AZ1583" s="15"/>
      <c r="BA1583" s="15"/>
      <c r="BB1583" s="15"/>
      <c r="BC1583" s="15"/>
      <c r="BD1583" s="15"/>
      <c r="BE1583" s="15">
        <f t="shared" si="24"/>
        <v>1</v>
      </c>
    </row>
    <row r="1584" spans="1:57" ht="12.75">
      <c r="A1584" s="12" t="s">
        <v>55</v>
      </c>
      <c r="B1584" s="12" t="s">
        <v>192</v>
      </c>
      <c r="C1584" s="12"/>
      <c r="D1584" s="12"/>
      <c r="E1584" s="12"/>
      <c r="F1584" s="12"/>
      <c r="G1584" s="12"/>
      <c r="H1584" s="12"/>
      <c r="I1584" s="16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>
        <v>1.2</v>
      </c>
      <c r="AC1584" s="14"/>
      <c r="AD1584" s="14"/>
      <c r="AE1584" s="14"/>
      <c r="AF1584" s="14"/>
      <c r="AG1584" s="15"/>
      <c r="AH1584" s="15"/>
      <c r="AI1584" s="15"/>
      <c r="AJ1584" s="15"/>
      <c r="AK1584" s="15"/>
      <c r="AL1584" s="15"/>
      <c r="AM1584" s="15"/>
      <c r="AN1584" s="15"/>
      <c r="AO1584" s="15"/>
      <c r="AP1584" s="15"/>
      <c r="AQ1584" s="15"/>
      <c r="AR1584" s="15"/>
      <c r="AS1584" s="15"/>
      <c r="AT1584" s="15"/>
      <c r="AU1584" s="15"/>
      <c r="AV1584" s="15"/>
      <c r="AW1584" s="15"/>
      <c r="AX1584" s="15"/>
      <c r="AY1584" s="15"/>
      <c r="AZ1584" s="15"/>
      <c r="BA1584" s="15"/>
      <c r="BB1584" s="15"/>
      <c r="BC1584" s="15"/>
      <c r="BD1584" s="15"/>
      <c r="BE1584" s="15">
        <f t="shared" si="24"/>
        <v>1.2</v>
      </c>
    </row>
    <row r="1585" spans="1:57" ht="12.75">
      <c r="A1585" s="12" t="s">
        <v>56</v>
      </c>
      <c r="B1585" s="12"/>
      <c r="C1585" s="13"/>
      <c r="D1585" s="13"/>
      <c r="E1585" s="12"/>
      <c r="F1585" s="12"/>
      <c r="G1585" s="12"/>
      <c r="H1585" s="12"/>
      <c r="I1585" s="16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>
        <v>0.4</v>
      </c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5"/>
      <c r="AH1585" s="15"/>
      <c r="AI1585" s="15"/>
      <c r="AJ1585" s="15"/>
      <c r="AK1585" s="15"/>
      <c r="AL1585" s="15"/>
      <c r="AM1585" s="15"/>
      <c r="AN1585" s="15"/>
      <c r="AO1585" s="15"/>
      <c r="AP1585" s="15"/>
      <c r="AQ1585" s="15"/>
      <c r="AR1585" s="15"/>
      <c r="AS1585" s="15"/>
      <c r="AT1585" s="15"/>
      <c r="AU1585" s="15"/>
      <c r="AV1585" s="15"/>
      <c r="AW1585" s="15"/>
      <c r="AX1585" s="15"/>
      <c r="AY1585" s="15"/>
      <c r="AZ1585" s="15"/>
      <c r="BA1585" s="15"/>
      <c r="BB1585" s="15"/>
      <c r="BC1585" s="15"/>
      <c r="BD1585" s="15"/>
      <c r="BE1585" s="15">
        <f t="shared" si="24"/>
        <v>0.4</v>
      </c>
    </row>
    <row r="1586" spans="1:57" ht="12.75">
      <c r="A1586" s="12" t="s">
        <v>57</v>
      </c>
      <c r="B1586" s="12" t="s">
        <v>2343</v>
      </c>
      <c r="C1586" s="12" t="s">
        <v>2344</v>
      </c>
      <c r="D1586" s="12"/>
      <c r="E1586" s="12">
        <v>2</v>
      </c>
      <c r="F1586" s="12"/>
      <c r="G1586" s="12"/>
      <c r="H1586" s="12"/>
      <c r="I1586" s="16">
        <v>0</v>
      </c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5"/>
      <c r="AH1586" s="15"/>
      <c r="AI1586" s="15"/>
      <c r="AJ1586" s="15"/>
      <c r="AK1586" s="15"/>
      <c r="AL1586" s="15"/>
      <c r="AM1586" s="15"/>
      <c r="AN1586" s="15"/>
      <c r="AO1586" s="15"/>
      <c r="AP1586" s="15"/>
      <c r="AQ1586" s="15"/>
      <c r="AR1586" s="15"/>
      <c r="AS1586" s="15"/>
      <c r="AT1586" s="15"/>
      <c r="AU1586" s="15"/>
      <c r="AV1586" s="15"/>
      <c r="AW1586" s="15"/>
      <c r="AX1586" s="15"/>
      <c r="AY1586" s="15"/>
      <c r="AZ1586" s="15"/>
      <c r="BA1586" s="15"/>
      <c r="BB1586" s="15"/>
      <c r="BC1586" s="15"/>
      <c r="BD1586" s="15"/>
      <c r="BE1586" s="15">
        <f t="shared" si="24"/>
        <v>2</v>
      </c>
    </row>
    <row r="1587" spans="1:57" ht="12.75">
      <c r="A1587" s="12" t="s">
        <v>58</v>
      </c>
      <c r="B1587" s="12" t="s">
        <v>59</v>
      </c>
      <c r="C1587" s="12"/>
      <c r="D1587" s="12"/>
      <c r="E1587" s="12">
        <v>1.5</v>
      </c>
      <c r="F1587" s="12"/>
      <c r="G1587" s="12"/>
      <c r="H1587" s="12"/>
      <c r="I1587" s="16">
        <v>0</v>
      </c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5"/>
      <c r="AH1587" s="15"/>
      <c r="AI1587" s="15"/>
      <c r="AJ1587" s="15"/>
      <c r="AK1587" s="15"/>
      <c r="AL1587" s="15"/>
      <c r="AM1587" s="15"/>
      <c r="AN1587" s="15"/>
      <c r="AO1587" s="15"/>
      <c r="AP1587" s="15"/>
      <c r="AQ1587" s="15"/>
      <c r="AR1587" s="15"/>
      <c r="AS1587" s="15"/>
      <c r="AT1587" s="15"/>
      <c r="AU1587" s="15"/>
      <c r="AV1587" s="15"/>
      <c r="AW1587" s="15"/>
      <c r="AX1587" s="15"/>
      <c r="AY1587" s="15"/>
      <c r="AZ1587" s="15"/>
      <c r="BA1587" s="15"/>
      <c r="BB1587" s="15"/>
      <c r="BC1587" s="15"/>
      <c r="BD1587" s="15"/>
      <c r="BE1587" s="15">
        <f t="shared" si="24"/>
        <v>1.5</v>
      </c>
    </row>
    <row r="1588" spans="1:57" ht="12.75">
      <c r="A1588" s="12" t="s">
        <v>60</v>
      </c>
      <c r="B1588" s="12"/>
      <c r="C1588" s="12"/>
      <c r="D1588" s="12"/>
      <c r="E1588" s="12"/>
      <c r="F1588" s="12"/>
      <c r="G1588" s="12"/>
      <c r="H1588" s="12"/>
      <c r="I1588" s="16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5"/>
      <c r="AH1588" s="15">
        <v>0.9</v>
      </c>
      <c r="AI1588" s="15"/>
      <c r="AJ1588" s="15"/>
      <c r="AK1588" s="15"/>
      <c r="AL1588" s="15"/>
      <c r="AM1588" s="15"/>
      <c r="AN1588" s="15"/>
      <c r="AO1588" s="15"/>
      <c r="AP1588" s="15"/>
      <c r="AQ1588" s="15"/>
      <c r="AR1588" s="15"/>
      <c r="AS1588" s="15"/>
      <c r="AT1588" s="15"/>
      <c r="AU1588" s="15"/>
      <c r="AV1588" s="15"/>
      <c r="AW1588" s="15"/>
      <c r="AX1588" s="15"/>
      <c r="AY1588" s="15"/>
      <c r="AZ1588" s="15"/>
      <c r="BA1588" s="15"/>
      <c r="BB1588" s="15"/>
      <c r="BC1588" s="15"/>
      <c r="BD1588" s="15"/>
      <c r="BE1588" s="15">
        <f t="shared" si="24"/>
        <v>0.9</v>
      </c>
    </row>
    <row r="1589" spans="1:57" ht="12.75">
      <c r="A1589" s="12" t="s">
        <v>61</v>
      </c>
      <c r="B1589" s="12"/>
      <c r="C1589" s="12"/>
      <c r="D1589" s="12"/>
      <c r="E1589" s="12"/>
      <c r="F1589" s="12"/>
      <c r="G1589" s="12"/>
      <c r="H1589" s="12"/>
      <c r="I1589" s="16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>
        <v>1.1</v>
      </c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5"/>
      <c r="AH1589" s="15"/>
      <c r="AI1589" s="15"/>
      <c r="AJ1589" s="15"/>
      <c r="AK1589" s="15"/>
      <c r="AL1589" s="15"/>
      <c r="AM1589" s="15"/>
      <c r="AN1589" s="15"/>
      <c r="AO1589" s="15"/>
      <c r="AP1589" s="15"/>
      <c r="AQ1589" s="15"/>
      <c r="AR1589" s="15"/>
      <c r="AS1589" s="15"/>
      <c r="AT1589" s="15"/>
      <c r="AU1589" s="15"/>
      <c r="AV1589" s="15"/>
      <c r="AW1589" s="15"/>
      <c r="AX1589" s="15"/>
      <c r="AY1589" s="15"/>
      <c r="AZ1589" s="15"/>
      <c r="BA1589" s="15"/>
      <c r="BB1589" s="15"/>
      <c r="BC1589" s="15"/>
      <c r="BD1589" s="15"/>
      <c r="BE1589" s="15">
        <f t="shared" si="24"/>
        <v>1.1</v>
      </c>
    </row>
    <row r="1590" spans="1:57" ht="12.75">
      <c r="A1590" s="12" t="s">
        <v>62</v>
      </c>
      <c r="B1590" s="12"/>
      <c r="C1590" s="12"/>
      <c r="D1590" s="12"/>
      <c r="E1590" s="12"/>
      <c r="F1590" s="12"/>
      <c r="G1590" s="12"/>
      <c r="H1590" s="12"/>
      <c r="I1590" s="16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>
        <v>1.4</v>
      </c>
      <c r="AA1590" s="14"/>
      <c r="AB1590" s="14"/>
      <c r="AC1590" s="14"/>
      <c r="AD1590" s="14"/>
      <c r="AE1590" s="14"/>
      <c r="AF1590" s="14"/>
      <c r="AG1590" s="15"/>
      <c r="AH1590" s="15"/>
      <c r="AI1590" s="15"/>
      <c r="AJ1590" s="15"/>
      <c r="AK1590" s="15"/>
      <c r="AL1590" s="15"/>
      <c r="AM1590" s="15"/>
      <c r="AN1590" s="15"/>
      <c r="AO1590" s="15"/>
      <c r="AP1590" s="15"/>
      <c r="AQ1590" s="15"/>
      <c r="AR1590" s="15"/>
      <c r="AS1590" s="15"/>
      <c r="AT1590" s="15"/>
      <c r="AU1590" s="15"/>
      <c r="AV1590" s="15"/>
      <c r="AW1590" s="15"/>
      <c r="AX1590" s="15"/>
      <c r="AY1590" s="15"/>
      <c r="AZ1590" s="15"/>
      <c r="BA1590" s="15"/>
      <c r="BB1590" s="15"/>
      <c r="BC1590" s="15"/>
      <c r="BD1590" s="15"/>
      <c r="BE1590" s="15">
        <f t="shared" si="24"/>
        <v>1.4</v>
      </c>
    </row>
    <row r="1591" spans="1:57" ht="12.75">
      <c r="A1591" s="12" t="s">
        <v>63</v>
      </c>
      <c r="B1591" s="12" t="s">
        <v>64</v>
      </c>
      <c r="C1591" s="12"/>
      <c r="D1591" s="12"/>
      <c r="E1591" s="12"/>
      <c r="F1591" s="12"/>
      <c r="G1591" s="12"/>
      <c r="H1591" s="12"/>
      <c r="I1591" s="16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>
        <v>1.8</v>
      </c>
      <c r="AG1591" s="15"/>
      <c r="AH1591" s="15"/>
      <c r="AI1591" s="15"/>
      <c r="AJ1591" s="15"/>
      <c r="AK1591" s="15"/>
      <c r="AL1591" s="15"/>
      <c r="AM1591" s="15"/>
      <c r="AN1591" s="15"/>
      <c r="AO1591" s="15"/>
      <c r="AP1591" s="15"/>
      <c r="AQ1591" s="15"/>
      <c r="AR1591" s="15"/>
      <c r="AS1591" s="15"/>
      <c r="AT1591" s="15"/>
      <c r="AU1591" s="15"/>
      <c r="AV1591" s="15"/>
      <c r="AW1591" s="15"/>
      <c r="AX1591" s="15"/>
      <c r="AY1591" s="15"/>
      <c r="AZ1591" s="15"/>
      <c r="BA1591" s="15"/>
      <c r="BB1591" s="15"/>
      <c r="BC1591" s="15"/>
      <c r="BD1591" s="15"/>
      <c r="BE1591" s="15">
        <f t="shared" si="24"/>
        <v>1.8</v>
      </c>
    </row>
    <row r="1592" spans="1:57" ht="12.75">
      <c r="A1592" s="12" t="s">
        <v>65</v>
      </c>
      <c r="B1592" s="12" t="s">
        <v>66</v>
      </c>
      <c r="C1592" s="12" t="s">
        <v>67</v>
      </c>
      <c r="D1592" s="12"/>
      <c r="E1592" s="12">
        <v>0.3</v>
      </c>
      <c r="F1592" s="12"/>
      <c r="G1592" s="12"/>
      <c r="H1592" s="12"/>
      <c r="I1592" s="16">
        <v>0</v>
      </c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5"/>
      <c r="AH1592" s="15"/>
      <c r="AI1592" s="15"/>
      <c r="AJ1592" s="15"/>
      <c r="AK1592" s="15"/>
      <c r="AL1592" s="15"/>
      <c r="AM1592" s="15"/>
      <c r="AN1592" s="15"/>
      <c r="AO1592" s="15"/>
      <c r="AP1592" s="15"/>
      <c r="AQ1592" s="15"/>
      <c r="AR1592" s="15"/>
      <c r="AS1592" s="15"/>
      <c r="AT1592" s="15"/>
      <c r="AU1592" s="15"/>
      <c r="AV1592" s="15"/>
      <c r="AW1592" s="15"/>
      <c r="AX1592" s="15"/>
      <c r="AY1592" s="15"/>
      <c r="AZ1592" s="15"/>
      <c r="BA1592" s="15"/>
      <c r="BB1592" s="15"/>
      <c r="BC1592" s="15"/>
      <c r="BD1592" s="15"/>
      <c r="BE1592" s="15">
        <f t="shared" si="24"/>
        <v>0.3</v>
      </c>
    </row>
    <row r="1593" spans="1:57" ht="12.75">
      <c r="A1593" s="12" t="s">
        <v>68</v>
      </c>
      <c r="B1593" s="12" t="s">
        <v>69</v>
      </c>
      <c r="C1593" s="12" t="s">
        <v>70</v>
      </c>
      <c r="D1593" s="12"/>
      <c r="E1593" s="12">
        <v>0.7</v>
      </c>
      <c r="F1593" s="12"/>
      <c r="G1593" s="12"/>
      <c r="H1593" s="12"/>
      <c r="I1593" s="16">
        <v>0</v>
      </c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5"/>
      <c r="AH1593" s="15"/>
      <c r="AI1593" s="15"/>
      <c r="AJ1593" s="15"/>
      <c r="AK1593" s="15"/>
      <c r="AL1593" s="15"/>
      <c r="AM1593" s="15"/>
      <c r="AN1593" s="15"/>
      <c r="AO1593" s="15"/>
      <c r="AP1593" s="15"/>
      <c r="AQ1593" s="15"/>
      <c r="AR1593" s="15"/>
      <c r="AS1593" s="15"/>
      <c r="AT1593" s="15"/>
      <c r="AU1593" s="15"/>
      <c r="AV1593" s="15"/>
      <c r="AW1593" s="15"/>
      <c r="AX1593" s="15"/>
      <c r="AY1593" s="15"/>
      <c r="AZ1593" s="15"/>
      <c r="BA1593" s="15"/>
      <c r="BB1593" s="15"/>
      <c r="BC1593" s="15"/>
      <c r="BD1593" s="15"/>
      <c r="BE1593" s="15">
        <f t="shared" si="24"/>
        <v>0.7</v>
      </c>
    </row>
    <row r="1594" spans="1:57" ht="12.75">
      <c r="A1594" s="12" t="s">
        <v>71</v>
      </c>
      <c r="B1594" s="12"/>
      <c r="C1594" s="12"/>
      <c r="D1594" s="12"/>
      <c r="E1594" s="12"/>
      <c r="F1594" s="12"/>
      <c r="G1594" s="12"/>
      <c r="H1594" s="12"/>
      <c r="I1594" s="16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>
        <v>1.2</v>
      </c>
      <c r="AD1594" s="14"/>
      <c r="AE1594" s="14"/>
      <c r="AF1594" s="14"/>
      <c r="AG1594" s="15"/>
      <c r="AH1594" s="15"/>
      <c r="AI1594" s="15"/>
      <c r="AJ1594" s="15"/>
      <c r="AK1594" s="15"/>
      <c r="AL1594" s="15"/>
      <c r="AM1594" s="15"/>
      <c r="AN1594" s="15"/>
      <c r="AO1594" s="15"/>
      <c r="AP1594" s="15"/>
      <c r="AQ1594" s="15"/>
      <c r="AR1594" s="15"/>
      <c r="AS1594" s="15"/>
      <c r="AT1594" s="15"/>
      <c r="AU1594" s="15"/>
      <c r="AV1594" s="15"/>
      <c r="AW1594" s="15"/>
      <c r="AX1594" s="15"/>
      <c r="AY1594" s="15"/>
      <c r="AZ1594" s="15"/>
      <c r="BA1594" s="15"/>
      <c r="BB1594" s="15"/>
      <c r="BC1594" s="15"/>
      <c r="BD1594" s="15"/>
      <c r="BE1594" s="15">
        <f t="shared" si="24"/>
        <v>1.2</v>
      </c>
    </row>
    <row r="1595" spans="1:57" ht="12.75">
      <c r="A1595" s="12" t="s">
        <v>72</v>
      </c>
      <c r="B1595" s="12" t="s">
        <v>1977</v>
      </c>
      <c r="C1595" s="12"/>
      <c r="D1595" s="12"/>
      <c r="E1595" s="12">
        <v>3.4</v>
      </c>
      <c r="F1595" s="12"/>
      <c r="G1595" s="12"/>
      <c r="H1595" s="12"/>
      <c r="I1595" s="16">
        <v>0</v>
      </c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>
        <v>0.7</v>
      </c>
      <c r="AF1595" s="14"/>
      <c r="AG1595" s="15"/>
      <c r="AH1595" s="15"/>
      <c r="AI1595" s="15"/>
      <c r="AJ1595" s="15"/>
      <c r="AK1595" s="15"/>
      <c r="AL1595" s="15"/>
      <c r="AM1595" s="15"/>
      <c r="AN1595" s="15"/>
      <c r="AO1595" s="15"/>
      <c r="AP1595" s="15"/>
      <c r="AQ1595" s="15"/>
      <c r="AR1595" s="15"/>
      <c r="AS1595" s="15"/>
      <c r="AT1595" s="15"/>
      <c r="AU1595" s="15"/>
      <c r="AV1595" s="15"/>
      <c r="AW1595" s="15"/>
      <c r="AX1595" s="15"/>
      <c r="AY1595" s="15"/>
      <c r="AZ1595" s="15"/>
      <c r="BA1595" s="15"/>
      <c r="BB1595" s="15"/>
      <c r="BC1595" s="15"/>
      <c r="BD1595" s="15"/>
      <c r="BE1595" s="15">
        <f t="shared" si="24"/>
        <v>4.1</v>
      </c>
    </row>
    <row r="1596" spans="1:57" ht="12.75">
      <c r="A1596" s="12" t="s">
        <v>2065</v>
      </c>
      <c r="B1596" s="12" t="s">
        <v>73</v>
      </c>
      <c r="C1596" s="12" t="s">
        <v>2067</v>
      </c>
      <c r="D1596" s="12"/>
      <c r="E1596" s="12">
        <v>0.6</v>
      </c>
      <c r="F1596" s="12"/>
      <c r="G1596" s="12"/>
      <c r="H1596" s="12"/>
      <c r="I1596" s="16">
        <v>0</v>
      </c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5"/>
      <c r="AH1596" s="15"/>
      <c r="AI1596" s="15"/>
      <c r="AJ1596" s="15"/>
      <c r="AK1596" s="15"/>
      <c r="AL1596" s="15"/>
      <c r="AM1596" s="15"/>
      <c r="AN1596" s="15"/>
      <c r="AO1596" s="15"/>
      <c r="AP1596" s="15"/>
      <c r="AQ1596" s="15"/>
      <c r="AR1596" s="15"/>
      <c r="AS1596" s="15"/>
      <c r="AT1596" s="15"/>
      <c r="AU1596" s="15"/>
      <c r="AV1596" s="15"/>
      <c r="AW1596" s="15"/>
      <c r="AX1596" s="15"/>
      <c r="AY1596" s="15"/>
      <c r="AZ1596" s="15"/>
      <c r="BA1596" s="15"/>
      <c r="BB1596" s="15"/>
      <c r="BC1596" s="15"/>
      <c r="BD1596" s="15"/>
      <c r="BE1596" s="15">
        <f t="shared" si="24"/>
        <v>0.6</v>
      </c>
    </row>
    <row r="1597" spans="1:57" ht="12.75">
      <c r="A1597" s="12" t="s">
        <v>74</v>
      </c>
      <c r="B1597" s="12" t="s">
        <v>75</v>
      </c>
      <c r="C1597" s="12" t="s">
        <v>76</v>
      </c>
      <c r="D1597" s="12"/>
      <c r="E1597" s="13"/>
      <c r="F1597" s="13"/>
      <c r="G1597" s="13"/>
      <c r="H1597" s="13">
        <v>2.1</v>
      </c>
      <c r="I1597" s="16">
        <v>0</v>
      </c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5"/>
      <c r="AH1597" s="15"/>
      <c r="AI1597" s="15"/>
      <c r="AJ1597" s="15"/>
      <c r="AK1597" s="15"/>
      <c r="AL1597" s="15"/>
      <c r="AM1597" s="15"/>
      <c r="AN1597" s="15"/>
      <c r="AO1597" s="15"/>
      <c r="AP1597" s="15"/>
      <c r="AQ1597" s="15"/>
      <c r="AR1597" s="15"/>
      <c r="AS1597" s="15"/>
      <c r="AT1597" s="15"/>
      <c r="AU1597" s="15"/>
      <c r="AV1597" s="15"/>
      <c r="AW1597" s="15"/>
      <c r="AX1597" s="15"/>
      <c r="AY1597" s="15"/>
      <c r="AZ1597" s="15"/>
      <c r="BA1597" s="15"/>
      <c r="BB1597" s="15"/>
      <c r="BC1597" s="15"/>
      <c r="BD1597" s="15"/>
      <c r="BE1597" s="15">
        <f t="shared" si="24"/>
        <v>2.1</v>
      </c>
    </row>
    <row r="1598" spans="1:57" ht="12.75">
      <c r="A1598" s="12" t="s">
        <v>77</v>
      </c>
      <c r="B1598" s="12" t="s">
        <v>2328</v>
      </c>
      <c r="C1598" s="12"/>
      <c r="D1598" s="12"/>
      <c r="E1598" s="12">
        <v>1</v>
      </c>
      <c r="F1598" s="12"/>
      <c r="G1598" s="12"/>
      <c r="H1598" s="12"/>
      <c r="I1598" s="16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5"/>
      <c r="AH1598" s="15"/>
      <c r="AI1598" s="15"/>
      <c r="AJ1598" s="15"/>
      <c r="AK1598" s="15"/>
      <c r="AL1598" s="15"/>
      <c r="AM1598" s="15"/>
      <c r="AN1598" s="15"/>
      <c r="AO1598" s="15"/>
      <c r="AP1598" s="15"/>
      <c r="AQ1598" s="15"/>
      <c r="AR1598" s="15"/>
      <c r="AS1598" s="15"/>
      <c r="AT1598" s="15"/>
      <c r="AU1598" s="15"/>
      <c r="AV1598" s="15"/>
      <c r="AW1598" s="15"/>
      <c r="AX1598" s="15"/>
      <c r="AY1598" s="15"/>
      <c r="AZ1598" s="15"/>
      <c r="BA1598" s="15"/>
      <c r="BB1598" s="15"/>
      <c r="BC1598" s="15"/>
      <c r="BD1598" s="15"/>
      <c r="BE1598" s="15">
        <f t="shared" si="24"/>
        <v>1</v>
      </c>
    </row>
    <row r="1599" spans="1:57" ht="12.75">
      <c r="A1599" s="12" t="s">
        <v>78</v>
      </c>
      <c r="B1599" s="12"/>
      <c r="C1599" s="12"/>
      <c r="D1599" s="12"/>
      <c r="E1599" s="12"/>
      <c r="F1599" s="12"/>
      <c r="G1599" s="12"/>
      <c r="H1599" s="12"/>
      <c r="I1599" s="16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>
        <v>0.8</v>
      </c>
      <c r="AE1599" s="14"/>
      <c r="AF1599" s="14"/>
      <c r="AG1599" s="15"/>
      <c r="AH1599" s="15"/>
      <c r="AI1599" s="15"/>
      <c r="AJ1599" s="15"/>
      <c r="AK1599" s="15"/>
      <c r="AL1599" s="15"/>
      <c r="AM1599" s="15"/>
      <c r="AN1599" s="15"/>
      <c r="AO1599" s="15"/>
      <c r="AP1599" s="15"/>
      <c r="AQ1599" s="15"/>
      <c r="AR1599" s="15"/>
      <c r="AS1599" s="15"/>
      <c r="AT1599" s="15"/>
      <c r="AU1599" s="15"/>
      <c r="AV1599" s="15"/>
      <c r="AW1599" s="15"/>
      <c r="AX1599" s="15"/>
      <c r="AY1599" s="15"/>
      <c r="AZ1599" s="15"/>
      <c r="BA1599" s="15"/>
      <c r="BB1599" s="15"/>
      <c r="BC1599" s="15"/>
      <c r="BD1599" s="15"/>
      <c r="BE1599" s="15">
        <f t="shared" si="24"/>
        <v>0.8</v>
      </c>
    </row>
    <row r="1600" spans="1:57" ht="12.75">
      <c r="A1600" s="12" t="s">
        <v>79</v>
      </c>
      <c r="B1600" s="12"/>
      <c r="C1600" s="12"/>
      <c r="D1600" s="12"/>
      <c r="E1600" s="12"/>
      <c r="F1600" s="12"/>
      <c r="G1600" s="12"/>
      <c r="H1600" s="12"/>
      <c r="I1600" s="16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>
        <v>0.8</v>
      </c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5"/>
      <c r="AH1600" s="15"/>
      <c r="AI1600" s="15"/>
      <c r="AJ1600" s="15"/>
      <c r="AK1600" s="15"/>
      <c r="AL1600" s="15"/>
      <c r="AM1600" s="15"/>
      <c r="AN1600" s="15"/>
      <c r="AO1600" s="15"/>
      <c r="AP1600" s="15"/>
      <c r="AQ1600" s="15"/>
      <c r="AR1600" s="15"/>
      <c r="AS1600" s="15"/>
      <c r="AT1600" s="15"/>
      <c r="AU1600" s="15"/>
      <c r="AV1600" s="15"/>
      <c r="AW1600" s="15"/>
      <c r="AX1600" s="15"/>
      <c r="AY1600" s="15"/>
      <c r="AZ1600" s="15"/>
      <c r="BA1600" s="15"/>
      <c r="BB1600" s="15"/>
      <c r="BC1600" s="15"/>
      <c r="BD1600" s="15"/>
      <c r="BE1600" s="15">
        <f t="shared" si="24"/>
        <v>0.8</v>
      </c>
    </row>
    <row r="1601" spans="1:57" ht="12.75">
      <c r="A1601" s="13" t="s">
        <v>80</v>
      </c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>
        <v>1.4</v>
      </c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7"/>
      <c r="AQ1601" s="17"/>
      <c r="AR1601" s="17"/>
      <c r="AS1601" s="17"/>
      <c r="AT1601" s="17"/>
      <c r="AU1601" s="17"/>
      <c r="AV1601" s="17"/>
      <c r="AW1601" s="17"/>
      <c r="AX1601" s="17"/>
      <c r="AY1601" s="17"/>
      <c r="AZ1601" s="17"/>
      <c r="BA1601" s="17"/>
      <c r="BB1601" s="17"/>
      <c r="BC1601" s="17"/>
      <c r="BD1601" s="17"/>
      <c r="BE1601" s="17">
        <f t="shared" si="24"/>
        <v>1.4</v>
      </c>
    </row>
    <row r="1602" spans="1:57" ht="12.75">
      <c r="A1602" s="12" t="s">
        <v>81</v>
      </c>
      <c r="B1602" s="12"/>
      <c r="C1602" s="12"/>
      <c r="D1602" s="12"/>
      <c r="E1602" s="12"/>
      <c r="F1602" s="12"/>
      <c r="G1602" s="12"/>
      <c r="H1602" s="12"/>
      <c r="I1602" s="16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>
        <v>0.7</v>
      </c>
      <c r="AA1602" s="14"/>
      <c r="AB1602" s="14"/>
      <c r="AC1602" s="14"/>
      <c r="AD1602" s="14"/>
      <c r="AE1602" s="14"/>
      <c r="AF1602" s="14"/>
      <c r="AG1602" s="15"/>
      <c r="AH1602" s="15"/>
      <c r="AI1602" s="15"/>
      <c r="AJ1602" s="15"/>
      <c r="AK1602" s="15"/>
      <c r="AL1602" s="15"/>
      <c r="AM1602" s="15"/>
      <c r="AN1602" s="15"/>
      <c r="AO1602" s="15"/>
      <c r="AP1602" s="15"/>
      <c r="AQ1602" s="15"/>
      <c r="AR1602" s="15"/>
      <c r="AS1602" s="15"/>
      <c r="AT1602" s="15"/>
      <c r="AU1602" s="15"/>
      <c r="AV1602" s="15"/>
      <c r="AW1602" s="15"/>
      <c r="AX1602" s="15"/>
      <c r="AY1602" s="15"/>
      <c r="AZ1602" s="15"/>
      <c r="BA1602" s="15"/>
      <c r="BB1602" s="15"/>
      <c r="BC1602" s="15"/>
      <c r="BD1602" s="15"/>
      <c r="BE1602" s="15">
        <f t="shared" si="24"/>
        <v>0.7</v>
      </c>
    </row>
    <row r="1603" spans="1:57" ht="12.75">
      <c r="A1603" s="33" t="s">
        <v>82</v>
      </c>
      <c r="B1603" s="12"/>
      <c r="C1603" s="12"/>
      <c r="D1603" s="12"/>
      <c r="E1603" s="12"/>
      <c r="F1603" s="12"/>
      <c r="G1603" s="12"/>
      <c r="H1603" s="12"/>
      <c r="I1603" s="16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>
        <v>0.3</v>
      </c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5"/>
      <c r="AH1603" s="15"/>
      <c r="AI1603" s="15"/>
      <c r="AJ1603" s="15"/>
      <c r="AK1603" s="15"/>
      <c r="AL1603" s="15"/>
      <c r="AM1603" s="15"/>
      <c r="AN1603" s="15"/>
      <c r="AO1603" s="15"/>
      <c r="AP1603" s="15"/>
      <c r="AQ1603" s="15"/>
      <c r="AR1603" s="15"/>
      <c r="AS1603" s="15"/>
      <c r="AT1603" s="15"/>
      <c r="AU1603" s="15"/>
      <c r="AV1603" s="15"/>
      <c r="AW1603" s="15"/>
      <c r="AX1603" s="15"/>
      <c r="AY1603" s="15"/>
      <c r="AZ1603" s="15"/>
      <c r="BA1603" s="15"/>
      <c r="BB1603" s="15"/>
      <c r="BC1603" s="15"/>
      <c r="BD1603" s="15"/>
      <c r="BE1603" s="15">
        <f t="shared" si="24"/>
        <v>0.3</v>
      </c>
    </row>
    <row r="1604" spans="1:57" ht="12.75">
      <c r="A1604" s="13" t="s">
        <v>83</v>
      </c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>
        <v>1.3</v>
      </c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7"/>
      <c r="AQ1604" s="17"/>
      <c r="AR1604" s="17"/>
      <c r="AS1604" s="17"/>
      <c r="AT1604" s="17"/>
      <c r="AU1604" s="17"/>
      <c r="AV1604" s="17"/>
      <c r="AW1604" s="17"/>
      <c r="AX1604" s="17"/>
      <c r="AY1604" s="17"/>
      <c r="AZ1604" s="17"/>
      <c r="BA1604" s="17"/>
      <c r="BB1604" s="17"/>
      <c r="BC1604" s="17"/>
      <c r="BD1604" s="17"/>
      <c r="BE1604" s="17">
        <f t="shared" si="24"/>
        <v>1.3</v>
      </c>
    </row>
    <row r="1609" spans="1:57" ht="12.75">
      <c r="A1609" s="11"/>
      <c r="G1609" s="1"/>
      <c r="H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</row>
    <row r="1610" spans="1:57" ht="12.75">
      <c r="A1610" s="11"/>
      <c r="G1610" s="1"/>
      <c r="H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</row>
  </sheetData>
  <sheetProtection/>
  <printOptions/>
  <pageMargins left="0.747916666666667" right="0.747916666666667" top="1.27986111111111" bottom="1.27986111111111" header="0.511805555555555" footer="0.511805555555555"/>
  <pageSetup horizontalDpi="1200" verticalDpi="1200" orientation="portrait" pageOrder="overThenDown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OpenOffice.org/3.1$Win32 OpenOffice.org_project/310m19$Build-9420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User</cp:lastModifiedBy>
  <dcterms:created xsi:type="dcterms:W3CDTF">2012-10-07T12:20:35Z</dcterms:created>
  <dcterms:modified xsi:type="dcterms:W3CDTF">2014-12-21T17:20:39Z</dcterms:modified>
  <cp:category/>
  <cp:version/>
  <cp:contentType/>
  <cp:contentStatus/>
</cp:coreProperties>
</file>